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" yWindow="-12" windowWidth="23088" windowHeight="9660" tabRatio="500" activeTab="1"/>
  </bookViews>
  <sheets>
    <sheet name="skład" sheetId="2" r:id="rId1"/>
    <sheet name="Drukuj" sheetId="4" r:id="rId2"/>
    <sheet name="Opcje" sheetId="5" r:id="rId3"/>
  </sheets>
  <definedNames>
    <definedName name="_xlnm.Print_Area" localSheetId="1">Drukuj!$A$1:$J$36</definedName>
    <definedName name="rozcienczalnik1">Opcje!$A$2</definedName>
    <definedName name="rozcienczalnik2">Opcje!$A$3</definedName>
    <definedName name="rozcienczalnik3">Opcje!$A$4</definedName>
  </definedName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4"/>
  <c r="B4"/>
  <c r="C3" i="2"/>
  <c r="C4"/>
  <c r="C5"/>
  <c r="C2"/>
  <c r="H11" i="4" l="1"/>
  <c r="B11"/>
  <c r="B10"/>
  <c r="B9"/>
  <c r="B8"/>
  <c r="H9" l="1"/>
  <c r="H10"/>
  <c r="H8"/>
</calcChain>
</file>

<file path=xl/sharedStrings.xml><?xml version="1.0" encoding="utf-8"?>
<sst xmlns="http://schemas.openxmlformats.org/spreadsheetml/2006/main" count="20" uniqueCount="15">
  <si>
    <t>Składnik</t>
  </si>
  <si>
    <t>Zawartość (%)</t>
  </si>
  <si>
    <t>Zawartość (kg)</t>
  </si>
  <si>
    <t>kg</t>
  </si>
  <si>
    <t>Rozcieńczalnik</t>
  </si>
  <si>
    <t>Rozcieńczalnik: woda</t>
  </si>
  <si>
    <t>Rozcieńczalnik: propanol</t>
  </si>
  <si>
    <t>Rozcieńczalnik: aceton</t>
  </si>
  <si>
    <t>Baza tworząca powłokę ochronną (substancje oleiste oraz woski)</t>
  </si>
  <si>
    <t>Eko bejca</t>
  </si>
  <si>
    <t>Ekstrakt żołędziowy</t>
  </si>
  <si>
    <t>Olejki eteryczne (opcjonalne)</t>
  </si>
  <si>
    <t>Ilość produktu (kg):</t>
  </si>
  <si>
    <t>Skład produktu</t>
  </si>
  <si>
    <t>Nazwa produktu: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</si>
</sst>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8F2A1"/>
        <bgColor rgb="FFCCFFCC"/>
      </patternFill>
    </fill>
    <fill>
      <patternFill patternType="solid">
        <fgColor rgb="FFEEEEEE"/>
        <bgColor rgb="FFF7F7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9" fontId="0" fillId="0" borderId="0" xfId="0" applyNumberFormat="1" applyProtection="1">
      <protection hidden="1"/>
    </xf>
    <xf numFmtId="164" fontId="0" fillId="0" borderId="0" xfId="0" applyNumberFormat="1" applyProtection="1">
      <protection hidden="1"/>
    </xf>
    <xf numFmtId="2" fontId="0" fillId="0" borderId="0" xfId="0" applyNumberFormat="1" applyProtection="1">
      <protection hidden="1"/>
    </xf>
    <xf numFmtId="14" fontId="0" fillId="0" borderId="0" xfId="0" applyNumberFormat="1" applyProtection="1"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1" fillId="0" borderId="0" xfId="0" applyFont="1" applyBorder="1" applyProtection="1">
      <protection hidden="1"/>
    </xf>
    <xf numFmtId="0" fontId="1" fillId="0" borderId="0" xfId="0" applyFont="1" applyBorder="1" applyAlignment="1" applyProtection="1">
      <alignment horizontal="center" vertical="center" wrapText="1"/>
      <protection hidden="1"/>
    </xf>
    <xf numFmtId="0" fontId="0" fillId="2" borderId="2" xfId="0" applyFill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2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0" fontId="0" fillId="2" borderId="0" xfId="0" applyFill="1" applyBorder="1" applyProtection="1">
      <protection hidden="1"/>
    </xf>
    <xf numFmtId="0" fontId="0" fillId="0" borderId="0" xfId="0" applyBorder="1" applyProtection="1">
      <protection hidden="1"/>
    </xf>
    <xf numFmtId="0" fontId="3" fillId="0" borderId="0" xfId="0" applyFont="1"/>
    <xf numFmtId="0" fontId="4" fillId="0" borderId="0" xfId="0" applyFont="1"/>
    <xf numFmtId="0" fontId="2" fillId="0" borderId="0" xfId="0" applyFont="1"/>
    <xf numFmtId="4" fontId="0" fillId="0" borderId="0" xfId="0" applyNumberForma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 vertical="center" wrapText="1"/>
      <protection hidden="1"/>
    </xf>
    <xf numFmtId="0" fontId="2" fillId="2" borderId="0" xfId="0" applyFont="1" applyFill="1" applyBorder="1" applyProtection="1">
      <protection hidden="1"/>
    </xf>
    <xf numFmtId="4" fontId="0" fillId="3" borderId="1" xfId="0" applyNumberFormat="1" applyFill="1" applyBorder="1" applyAlignment="1" applyProtection="1">
      <alignment horizontal="center" vertical="top" wrapText="1"/>
      <protection locked="0"/>
    </xf>
    <xf numFmtId="49" fontId="0" fillId="4" borderId="1" xfId="0" applyNumberFormat="1" applyFill="1" applyBorder="1" applyAlignment="1" applyProtection="1">
      <alignment horizontal="center" vertical="center" wrapText="1"/>
      <protection hidden="1"/>
    </xf>
    <xf numFmtId="49" fontId="1" fillId="0" borderId="0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wrapText="1"/>
      <protection hidden="1"/>
    </xf>
    <xf numFmtId="10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6"/>
  <sheetViews>
    <sheetView workbookViewId="0">
      <selection activeCell="D23" sqref="D23"/>
    </sheetView>
  </sheetViews>
  <sheetFormatPr defaultColWidth="8.5546875" defaultRowHeight="14.4"/>
  <cols>
    <col min="1" max="1" width="36.77734375" style="2" customWidth="1"/>
    <col min="2" max="2" width="14.5546875" style="2" customWidth="1"/>
    <col min="3" max="3" width="15.21875" style="2" customWidth="1"/>
    <col min="4" max="4" width="81.33203125" style="2" customWidth="1"/>
    <col min="5" max="5" width="89.5546875" style="2" customWidth="1"/>
    <col min="6" max="6" width="8.5546875" style="2"/>
    <col min="7" max="7" width="16.77734375" style="2" customWidth="1"/>
    <col min="8" max="1024" width="8.5546875" style="2"/>
  </cols>
  <sheetData>
    <row r="1" spans="1:1024">
      <c r="A1" s="3" t="s">
        <v>0</v>
      </c>
      <c r="B1" s="3" t="s">
        <v>1</v>
      </c>
      <c r="C1" s="3" t="s">
        <v>2</v>
      </c>
      <c r="AMI1"/>
      <c r="AMJ1"/>
    </row>
    <row r="2" spans="1:1024">
      <c r="A2" s="3" t="s">
        <v>10</v>
      </c>
      <c r="B2" s="29">
        <v>0.4</v>
      </c>
      <c r="C2" s="2">
        <f>$B2*$B$7</f>
        <v>80</v>
      </c>
      <c r="AMI2"/>
      <c r="AMJ2"/>
    </row>
    <row r="3" spans="1:1024">
      <c r="A3" s="3" t="s">
        <v>5</v>
      </c>
      <c r="B3" s="29">
        <v>0.25</v>
      </c>
      <c r="C3" s="2">
        <f t="shared" ref="C3:C5" si="0">$B3*$B$7</f>
        <v>50</v>
      </c>
      <c r="AMI3"/>
      <c r="AMJ3"/>
    </row>
    <row r="4" spans="1:1024" ht="34.200000000000003" customHeight="1">
      <c r="A4" s="28" t="s">
        <v>8</v>
      </c>
      <c r="B4" s="29">
        <v>0.25</v>
      </c>
      <c r="C4" s="2">
        <f t="shared" si="0"/>
        <v>50</v>
      </c>
      <c r="AMJ4"/>
    </row>
    <row r="5" spans="1:1024">
      <c r="A5" s="3" t="s">
        <v>11</v>
      </c>
      <c r="B5" s="29">
        <v>0.1</v>
      </c>
      <c r="C5" s="2">
        <f t="shared" si="0"/>
        <v>20</v>
      </c>
      <c r="D5" s="5"/>
      <c r="AMJ5"/>
    </row>
    <row r="6" spans="1:1024">
      <c r="A6" s="3"/>
      <c r="B6" s="4"/>
      <c r="C6" s="6"/>
      <c r="AMJ6"/>
    </row>
    <row r="7" spans="1:1024">
      <c r="A7" s="8" t="s">
        <v>12</v>
      </c>
      <c r="B7" s="25">
        <v>200</v>
      </c>
      <c r="AMJ7"/>
    </row>
    <row r="8" spans="1:1024">
      <c r="A8" s="8" t="s">
        <v>14</v>
      </c>
      <c r="B8" s="26" t="s">
        <v>9</v>
      </c>
      <c r="AMJ8"/>
    </row>
    <row r="9" spans="1:1024">
      <c r="A9" s="3"/>
      <c r="B9" s="4"/>
      <c r="AMJ9"/>
    </row>
    <row r="10" spans="1:1024">
      <c r="A10" s="3"/>
      <c r="B10" s="4"/>
      <c r="C10" s="6"/>
      <c r="AMJ10"/>
    </row>
    <row r="11" spans="1:1024">
      <c r="AMJ11"/>
    </row>
    <row r="12" spans="1:1024">
      <c r="AMJ12"/>
    </row>
    <row r="13" spans="1:1024">
      <c r="B13" s="7"/>
      <c r="C13" s="7"/>
      <c r="AMJ13"/>
    </row>
    <row r="14" spans="1:1024">
      <c r="AMJ14"/>
    </row>
    <row r="15" spans="1:1024">
      <c r="B15" s="5"/>
      <c r="AMJ15"/>
    </row>
    <row r="16" spans="1:1024">
      <c r="AMJ16"/>
    </row>
  </sheetData>
  <dataValidations count="1">
    <dataValidation type="list" allowBlank="1" showInputMessage="1" showErrorMessage="1" sqref="A3">
      <formula1>rozcienczalnik1:rozcienczalnik3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40"/>
  <sheetViews>
    <sheetView showGridLines="0" tabSelected="1" zoomScale="78" zoomScaleNormal="78" workbookViewId="0">
      <selection activeCell="L17" sqref="L17"/>
    </sheetView>
  </sheetViews>
  <sheetFormatPr defaultColWidth="9.21875" defaultRowHeight="14.4"/>
  <cols>
    <col min="1" max="1" width="8.77734375" style="2" customWidth="1"/>
    <col min="2" max="2" width="6.109375" style="2" customWidth="1"/>
    <col min="3" max="3" width="6.88671875" style="2" customWidth="1"/>
    <col min="4" max="6" width="6.109375" style="2" customWidth="1"/>
    <col min="7" max="7" width="21.44140625" style="2" customWidth="1"/>
    <col min="8" max="10" width="6.109375" style="2" customWidth="1"/>
    <col min="11" max="1024" width="9.21875" style="2"/>
  </cols>
  <sheetData>
    <row r="1" spans="2:9" ht="12.75" customHeight="1"/>
    <row r="2" spans="2:9" ht="12.75" customHeight="1">
      <c r="B2" s="9"/>
      <c r="C2" s="9" t="s">
        <v>12</v>
      </c>
      <c r="G2" s="22">
        <f>skład!$B$7</f>
        <v>200</v>
      </c>
      <c r="H2" s="22"/>
    </row>
    <row r="3" spans="2:9" ht="12.75" customHeight="1">
      <c r="B3" s="10"/>
      <c r="C3" s="10"/>
      <c r="D3" s="10"/>
      <c r="E3" s="10"/>
      <c r="F3" s="10"/>
      <c r="G3" s="10"/>
      <c r="H3" s="10"/>
      <c r="I3" s="10"/>
    </row>
    <row r="4" spans="2:9" ht="12.75" customHeight="1">
      <c r="B4" s="27" t="str">
        <f>skład!$B$8</f>
        <v>Eko bejca</v>
      </c>
      <c r="C4" s="23"/>
      <c r="D4" s="23"/>
      <c r="E4" s="23"/>
      <c r="F4" s="23"/>
      <c r="G4" s="23"/>
      <c r="H4" s="23"/>
      <c r="I4" s="23"/>
    </row>
    <row r="5" spans="2:9" ht="12.75" customHeight="1">
      <c r="B5" s="23"/>
      <c r="C5" s="23"/>
      <c r="D5" s="23"/>
      <c r="E5" s="23"/>
      <c r="F5" s="23"/>
      <c r="G5" s="23"/>
      <c r="H5" s="23"/>
      <c r="I5" s="23"/>
    </row>
    <row r="6" spans="2:9" ht="12.75" customHeight="1">
      <c r="B6" s="1"/>
    </row>
    <row r="7" spans="2:9" ht="12.75" customHeight="1">
      <c r="B7" s="1"/>
      <c r="C7" s="24" t="s">
        <v>13</v>
      </c>
      <c r="D7" s="24"/>
      <c r="E7" s="24"/>
      <c r="F7" s="24"/>
      <c r="G7" s="24"/>
    </row>
    <row r="8" spans="2:9" ht="12.75" customHeight="1">
      <c r="B8" s="11" t="str">
        <f>skład!A2</f>
        <v>Ekstrakt żołędziowy</v>
      </c>
      <c r="C8" s="12"/>
      <c r="D8" s="12"/>
      <c r="E8" s="12"/>
      <c r="F8" s="12"/>
      <c r="G8" s="12"/>
      <c r="H8" s="13">
        <f>skład!C2</f>
        <v>80</v>
      </c>
      <c r="I8" s="14" t="s">
        <v>3</v>
      </c>
    </row>
    <row r="9" spans="2:9" ht="12.75" customHeight="1">
      <c r="B9" s="11" t="str">
        <f>skład!A3</f>
        <v>Rozcieńczalnik: woda</v>
      </c>
      <c r="C9" s="15"/>
      <c r="D9" s="15"/>
      <c r="E9" s="15"/>
      <c r="F9" s="15"/>
      <c r="G9" s="15"/>
      <c r="H9" s="16">
        <f>skład!C3</f>
        <v>50</v>
      </c>
      <c r="I9" s="15" t="s">
        <v>3</v>
      </c>
    </row>
    <row r="10" spans="2:9" ht="12.75" customHeight="1">
      <c r="B10" s="11" t="str">
        <f>skład!A4</f>
        <v>Baza tworząca powłokę ochronną (substancje oleiste oraz woski)</v>
      </c>
      <c r="C10" s="15"/>
      <c r="D10" s="15"/>
      <c r="E10" s="15"/>
      <c r="F10" s="15"/>
      <c r="G10" s="15"/>
      <c r="H10" s="16">
        <f>skład!C4</f>
        <v>50</v>
      </c>
      <c r="I10" s="15" t="s">
        <v>3</v>
      </c>
    </row>
    <row r="11" spans="2:9" ht="12.75" customHeight="1">
      <c r="B11" s="11" t="str">
        <f>skład!A5</f>
        <v>Olejki eteryczne (opcjonalne)</v>
      </c>
      <c r="C11" s="15"/>
      <c r="D11" s="15"/>
      <c r="E11" s="15"/>
      <c r="F11" s="15"/>
      <c r="G11" s="15"/>
      <c r="H11" s="16">
        <f>skład!C5</f>
        <v>20</v>
      </c>
      <c r="I11" s="15" t="s">
        <v>3</v>
      </c>
    </row>
    <row r="12" spans="2:9" ht="12.75" customHeight="1">
      <c r="B12" s="17"/>
      <c r="C12" s="18"/>
      <c r="D12" s="18"/>
      <c r="E12" s="18"/>
      <c r="F12" s="18"/>
      <c r="G12" s="18"/>
      <c r="H12" s="18"/>
      <c r="I12" s="18"/>
    </row>
    <row r="13" spans="2:9" ht="12.75" customHeight="1"/>
    <row r="14" spans="2:9" ht="12.75" customHeight="1"/>
    <row r="15" spans="2:9" ht="12.75" customHeight="1"/>
    <row r="16" spans="2:9" ht="12.75" customHeight="1">
      <c r="B16" s="1"/>
    </row>
    <row r="17" spans="2:2" ht="12.75" customHeight="1">
      <c r="B17" s="1"/>
    </row>
    <row r="18" spans="2:2" ht="12.75" customHeight="1">
      <c r="B18" s="1"/>
    </row>
    <row r="19" spans="2:2" ht="12.75" customHeight="1">
      <c r="B19" s="1"/>
    </row>
    <row r="20" spans="2:2" ht="12.75" customHeight="1"/>
    <row r="21" spans="2:2" ht="12.75" customHeight="1"/>
    <row r="22" spans="2:2" ht="12.75" customHeight="1"/>
    <row r="23" spans="2:2" ht="12.75" customHeight="1"/>
    <row r="24" spans="2:2" ht="12.75" customHeight="1"/>
    <row r="25" spans="2:2" ht="12.75" customHeight="1"/>
    <row r="26" spans="2:2" ht="12.75" customHeight="1"/>
    <row r="27" spans="2:2" ht="12.75" customHeight="1"/>
    <row r="28" spans="2:2" ht="12.75" customHeight="1"/>
    <row r="29" spans="2:2" ht="12.75" customHeight="1"/>
    <row r="30" spans="2:2" ht="12.75" customHeight="1"/>
    <row r="31" spans="2:2" ht="12.75" customHeight="1"/>
    <row r="32" spans="2: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mergeCells count="3">
    <mergeCell ref="G2:H2"/>
    <mergeCell ref="B4:I5"/>
    <mergeCell ref="C7:G7"/>
  </mergeCells>
  <pageMargins left="0.78749999999999998" right="0.78749999999999998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C5" sqref="C5"/>
    </sheetView>
  </sheetViews>
  <sheetFormatPr defaultRowHeight="14.4"/>
  <cols>
    <col min="1" max="1" width="23.109375" customWidth="1"/>
  </cols>
  <sheetData>
    <row r="1" spans="1:1">
      <c r="A1" s="21" t="s">
        <v>4</v>
      </c>
    </row>
    <row r="2" spans="1:1">
      <c r="A2" s="20" t="s">
        <v>5</v>
      </c>
    </row>
    <row r="3" spans="1:1">
      <c r="A3" s="20" t="s">
        <v>6</v>
      </c>
    </row>
    <row r="4" spans="1:1">
      <c r="A4" s="20" t="s">
        <v>7</v>
      </c>
    </row>
    <row r="5" spans="1:1">
      <c r="A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skład</vt:lpstr>
      <vt:lpstr>Drukuj</vt:lpstr>
      <vt:lpstr>Opcje</vt:lpstr>
      <vt:lpstr>Drukuj!Print_Area</vt:lpstr>
      <vt:lpstr>rozcienczalnik1</vt:lpstr>
      <vt:lpstr>rozcienczalnik2</vt:lpstr>
      <vt:lpstr>rozcienczalnik3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Mariusz</cp:lastModifiedBy>
  <cp:revision>9</cp:revision>
  <dcterms:created xsi:type="dcterms:W3CDTF">2006-09-16T00:00:00Z</dcterms:created>
  <dcterms:modified xsi:type="dcterms:W3CDTF">2023-06-02T00:44:09Z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