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" yWindow="-12" windowWidth="23088" windowHeight="9612" tabRatio="500"/>
  </bookViews>
  <sheets>
    <sheet name="skład" sheetId="2" r:id="rId1"/>
    <sheet name="Drukuj" sheetId="4" r:id="rId2"/>
    <sheet name="Opcje" sheetId="5" r:id="rId3"/>
  </sheets>
  <definedNames>
    <definedName name="Mydlo1">Opcje!$A$2</definedName>
    <definedName name="Mydlo2">Opcje!$A$3</definedName>
    <definedName name="Olejek1">Opcje!#REF!</definedName>
    <definedName name="Olejek2">Opcje!#REF!</definedName>
    <definedName name="Olejek3">Opcje!#REF!</definedName>
    <definedName name="Olejek4">Opcje!#REF!</definedName>
    <definedName name="_xlnm.Print_Area" localSheetId="1">Drukuj!$A$1:$J$45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4"/>
  <c r="C3" i="2" l="1"/>
  <c r="C4"/>
  <c r="C2"/>
  <c r="G3" i="4"/>
  <c r="B11"/>
  <c r="B10"/>
  <c r="B9"/>
  <c r="H11" l="1"/>
  <c r="H10"/>
  <c r="H9"/>
</calcChain>
</file>

<file path=xl/sharedStrings.xml><?xml version="1.0" encoding="utf-8"?>
<sst xmlns="http://schemas.openxmlformats.org/spreadsheetml/2006/main" count="17" uniqueCount="13">
  <si>
    <t>Składnik</t>
  </si>
  <si>
    <t>Zawartość (%)</t>
  </si>
  <si>
    <t>Zawartość (kg)</t>
  </si>
  <si>
    <t>kg</t>
  </si>
  <si>
    <t>Ekstrakt żołędziowy</t>
  </si>
  <si>
    <t>Mydło w kostce</t>
  </si>
  <si>
    <t>Opcje</t>
  </si>
  <si>
    <t>Mydło w płynie</t>
  </si>
  <si>
    <t>Ilość produktu (kg):</t>
  </si>
  <si>
    <t>Skład produktu</t>
  </si>
  <si>
    <t>Nazwa produktu:</t>
  </si>
  <si>
    <t>Hydrolat</t>
  </si>
  <si>
    <t>Hydrolat ziołowy z mydłem do odkażania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</si>
</sst>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6.4"/>
      <color rgb="FFF7F7F7"/>
      <name val="Ubuntu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9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2" fillId="0" borderId="0" xfId="0" applyFont="1"/>
    <xf numFmtId="10" fontId="0" fillId="0" borderId="0" xfId="0" applyNumberFormat="1" applyProtection="1"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49" fontId="1" fillId="0" borderId="0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EEEEEE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2"/>
  <sheetViews>
    <sheetView tabSelected="1" workbookViewId="0">
      <selection activeCell="A3" sqref="A3"/>
    </sheetView>
  </sheetViews>
  <sheetFormatPr defaultColWidth="8.5546875" defaultRowHeight="14.4"/>
  <cols>
    <col min="1" max="1" width="30.21875" style="2" customWidth="1"/>
    <col min="2" max="2" width="14.5546875" style="2" customWidth="1"/>
    <col min="3" max="3" width="15.21875" style="2" customWidth="1"/>
    <col min="4" max="4" width="80.88671875" style="2" customWidth="1"/>
    <col min="5" max="5" width="89.5546875" style="2" customWidth="1"/>
    <col min="6" max="6" width="8.5546875" style="2"/>
    <col min="7" max="7" width="16.77734375" style="2" customWidth="1"/>
    <col min="8" max="1024" width="8.5546875" style="2"/>
  </cols>
  <sheetData>
    <row r="1" spans="1:1024">
      <c r="A1" s="3" t="s">
        <v>0</v>
      </c>
      <c r="B1" s="3" t="s">
        <v>1</v>
      </c>
      <c r="C1" s="3" t="s">
        <v>2</v>
      </c>
      <c r="AMI1"/>
      <c r="AMJ1"/>
    </row>
    <row r="2" spans="1:1024">
      <c r="A2" s="3" t="s">
        <v>4</v>
      </c>
      <c r="B2" s="20">
        <v>0.2</v>
      </c>
      <c r="C2" s="2">
        <f>$B$7*$B2</f>
        <v>40</v>
      </c>
      <c r="AMI2"/>
      <c r="AMJ2"/>
    </row>
    <row r="3" spans="1:1024">
      <c r="A3" s="3" t="s">
        <v>5</v>
      </c>
      <c r="B3" s="20">
        <v>0.3</v>
      </c>
      <c r="C3" s="2">
        <f t="shared" ref="C3:C4" si="0">$B$7*$B3</f>
        <v>60</v>
      </c>
      <c r="AMJ3"/>
    </row>
    <row r="4" spans="1:1024">
      <c r="A4" s="3" t="s">
        <v>11</v>
      </c>
      <c r="B4" s="20">
        <v>0.5</v>
      </c>
      <c r="C4" s="2">
        <f t="shared" si="0"/>
        <v>100</v>
      </c>
      <c r="AMJ4"/>
    </row>
    <row r="5" spans="1:1024">
      <c r="A5" s="3"/>
      <c r="B5" s="4"/>
      <c r="D5" s="5"/>
      <c r="AMJ5"/>
    </row>
    <row r="6" spans="1:1024">
      <c r="AMJ6"/>
    </row>
    <row r="7" spans="1:1024">
      <c r="A7" s="7" t="s">
        <v>8</v>
      </c>
      <c r="B7" s="8">
        <v>200</v>
      </c>
      <c r="AMJ7"/>
    </row>
    <row r="8" spans="1:1024" ht="57.6">
      <c r="A8" s="7" t="s">
        <v>10</v>
      </c>
      <c r="B8" s="9" t="s">
        <v>12</v>
      </c>
      <c r="C8" s="6"/>
      <c r="AMI8"/>
      <c r="AMJ8"/>
    </row>
    <row r="9" spans="1:1024">
      <c r="AMJ9"/>
    </row>
    <row r="10" spans="1:1024">
      <c r="B10" s="5"/>
      <c r="AMJ10"/>
    </row>
    <row r="11" spans="1:1024">
      <c r="AMJ11"/>
    </row>
    <row r="12" spans="1:1024">
      <c r="AMJ12"/>
    </row>
    <row r="13" spans="1:1024">
      <c r="AMJ13"/>
    </row>
    <row r="14" spans="1:1024">
      <c r="AMJ14"/>
    </row>
    <row r="15" spans="1:1024">
      <c r="AMJ15"/>
    </row>
    <row r="16" spans="1:1024">
      <c r="AMJ16"/>
    </row>
    <row r="17" spans="1024:1024">
      <c r="AMJ17"/>
    </row>
    <row r="18" spans="1024:1024">
      <c r="AMJ18"/>
    </row>
    <row r="19" spans="1024:1024">
      <c r="AMJ19"/>
    </row>
    <row r="20" spans="1024:1024">
      <c r="AMJ20"/>
    </row>
    <row r="21" spans="1024:1024">
      <c r="AMJ21"/>
    </row>
    <row r="22" spans="1024:1024">
      <c r="AMJ22"/>
    </row>
  </sheetData>
  <dataValidations count="2">
    <dataValidation type="list" allowBlank="1" showInputMessage="1" showErrorMessage="1" sqref="A3">
      <formula1>Mydlo1:Mydlo2</formula1>
    </dataValidation>
    <dataValidation type="decimal" errorStyle="warning" allowBlank="1" showInputMessage="1" showErrorMessage="1" sqref="B5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40"/>
  <sheetViews>
    <sheetView showGridLines="0" zoomScale="78" zoomScaleNormal="78" workbookViewId="0">
      <selection activeCell="L15" sqref="L15"/>
    </sheetView>
  </sheetViews>
  <sheetFormatPr defaultColWidth="9.21875" defaultRowHeight="14.4"/>
  <cols>
    <col min="1" max="1" width="8.77734375" style="2" customWidth="1"/>
    <col min="2" max="2" width="6.109375" style="2" customWidth="1"/>
    <col min="3" max="3" width="6.88671875" style="2" customWidth="1"/>
    <col min="4" max="10" width="6.109375" style="2" customWidth="1"/>
    <col min="11" max="1024" width="9.21875" style="2"/>
  </cols>
  <sheetData>
    <row r="1" spans="2:9" ht="12.75" customHeight="1"/>
    <row r="2" spans="2:9" ht="12.75" customHeight="1"/>
    <row r="3" spans="2:9" ht="12.75" customHeight="1">
      <c r="B3" s="10"/>
      <c r="C3" s="11" t="s">
        <v>8</v>
      </c>
      <c r="G3" s="21">
        <f>skład!B7</f>
        <v>200</v>
      </c>
      <c r="H3" s="21"/>
    </row>
    <row r="4" spans="2:9" ht="12.75" customHeight="1">
      <c r="B4" s="12"/>
      <c r="C4" s="12"/>
      <c r="D4" s="12"/>
      <c r="E4" s="12"/>
      <c r="F4" s="12"/>
      <c r="G4" s="12"/>
      <c r="H4" s="12"/>
      <c r="I4" s="12"/>
    </row>
    <row r="5" spans="2:9" ht="12.75" customHeight="1">
      <c r="B5" s="22" t="str">
        <f>skład!$B$8</f>
        <v>Hydrolat ziołowy z mydłem do odkażania</v>
      </c>
      <c r="C5" s="23"/>
      <c r="D5" s="23"/>
      <c r="E5" s="23"/>
      <c r="F5" s="23"/>
      <c r="G5" s="23"/>
      <c r="H5" s="23"/>
      <c r="I5" s="23"/>
    </row>
    <row r="6" spans="2:9" ht="12.75" customHeight="1">
      <c r="B6" s="23"/>
      <c r="C6" s="23"/>
      <c r="D6" s="23"/>
      <c r="E6" s="23"/>
      <c r="F6" s="23"/>
      <c r="G6" s="23"/>
      <c r="H6" s="23"/>
      <c r="I6" s="23"/>
    </row>
    <row r="7" spans="2:9" ht="12.75" customHeight="1">
      <c r="B7" s="1"/>
    </row>
    <row r="8" spans="2:9" ht="12.75" customHeight="1">
      <c r="B8" s="1"/>
      <c r="C8" s="24" t="s">
        <v>9</v>
      </c>
      <c r="D8" s="24"/>
      <c r="E8" s="24"/>
      <c r="F8" s="24"/>
      <c r="G8" s="24"/>
    </row>
    <row r="9" spans="2:9" ht="12.75" customHeight="1">
      <c r="B9" s="13" t="str">
        <f>skład!A2</f>
        <v>Ekstrakt żołędziowy</v>
      </c>
      <c r="C9" s="14"/>
      <c r="D9" s="14"/>
      <c r="E9" s="14"/>
      <c r="F9" s="14"/>
      <c r="G9" s="14"/>
      <c r="H9" s="15">
        <f>skład!C2</f>
        <v>40</v>
      </c>
      <c r="I9" s="16" t="s">
        <v>3</v>
      </c>
    </row>
    <row r="10" spans="2:9" ht="12.75" customHeight="1">
      <c r="B10" s="13" t="str">
        <f>skład!A3</f>
        <v>Mydło w kostce</v>
      </c>
      <c r="C10" s="17"/>
      <c r="D10" s="17"/>
      <c r="E10" s="17"/>
      <c r="F10" s="17"/>
      <c r="G10" s="17"/>
      <c r="H10" s="18">
        <f>skład!C3</f>
        <v>60</v>
      </c>
      <c r="I10" s="17" t="s">
        <v>3</v>
      </c>
    </row>
    <row r="11" spans="2:9" ht="12.75" customHeight="1">
      <c r="B11" s="13" t="str">
        <f>skład!A4</f>
        <v>Hydrolat</v>
      </c>
      <c r="C11" s="17"/>
      <c r="D11" s="17"/>
      <c r="E11" s="17"/>
      <c r="F11" s="17"/>
      <c r="G11" s="17"/>
      <c r="H11" s="18">
        <f>skład!C4</f>
        <v>100</v>
      </c>
      <c r="I11" s="17" t="s">
        <v>3</v>
      </c>
    </row>
    <row r="12" spans="2:9" ht="12.75" customHeight="1">
      <c r="B12" s="1"/>
    </row>
    <row r="13" spans="2:9" ht="12.75" customHeight="1">
      <c r="B13" s="1"/>
    </row>
    <row r="14" spans="2:9" ht="12.75" customHeight="1">
      <c r="B14" s="1"/>
    </row>
    <row r="15" spans="2:9" ht="12.75" customHeight="1">
      <c r="B15" s="1"/>
    </row>
    <row r="16" spans="2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3">
    <mergeCell ref="G3:H3"/>
    <mergeCell ref="B5:I6"/>
    <mergeCell ref="C8:G8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23" sqref="B23"/>
    </sheetView>
  </sheetViews>
  <sheetFormatPr defaultRowHeight="14.4"/>
  <cols>
    <col min="1" max="1" width="13.5546875" customWidth="1"/>
    <col min="2" max="2" width="25.5546875" customWidth="1"/>
  </cols>
  <sheetData>
    <row r="1" spans="1:1">
      <c r="A1" s="19" t="s">
        <v>6</v>
      </c>
    </row>
    <row r="2" spans="1:1">
      <c r="A2" t="s">
        <v>5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skład</vt:lpstr>
      <vt:lpstr>Drukuj</vt:lpstr>
      <vt:lpstr>Opcje</vt:lpstr>
      <vt:lpstr>Mydlo1</vt:lpstr>
      <vt:lpstr>Mydlo2</vt:lpstr>
      <vt:lpstr>Drukuj!Print_Area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Mariusz</cp:lastModifiedBy>
  <cp:revision>12</cp:revision>
  <dcterms:created xsi:type="dcterms:W3CDTF">2006-09-16T00:00:00Z</dcterms:created>
  <dcterms:modified xsi:type="dcterms:W3CDTF">2023-06-29T22:27:14Z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