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<sst xmlns="http://schemas.openxmlformats.org/spreadsheetml/2006/main" count="9" uniqueCount="5">
  <si>
    <t xml:space="preserve">кол-во процессов</t>
  </si>
  <si>
    <t xml:space="preserve">последовательная программа</t>
  </si>
  <si>
    <t xml:space="preserve">с использованием mpi</t>
  </si>
  <si>
    <r>
      <rPr>
        <b val="true"/>
        <sz val="12"/>
        <color rgb="FF000000"/>
        <rFont val="Times New Roman"/>
        <family val="1"/>
        <charset val="204"/>
      </rPr>
      <t xml:space="preserve">Ускорение</t>
    </r>
    <r>
      <rPr>
        <sz val="12"/>
        <color rgb="FF000000"/>
        <rFont val="Times New Roman"/>
        <family val="1"/>
        <charset val="204"/>
      </rPr>
      <t xml:space="preserve">: Sp = T1 / Tp, где T1 - время работы </t>
    </r>
    <r>
      <rPr>
        <b val="true"/>
        <sz val="12"/>
        <color rgb="FF000000"/>
        <rFont val="Times New Roman"/>
        <family val="1"/>
        <charset val="204"/>
      </rPr>
      <t xml:space="preserve">ПОСЛЕДОВАТЕЛЬНОЙ</t>
    </r>
    <r>
      <rPr>
        <sz val="12"/>
        <color rgb="FF000000"/>
        <rFont val="Times New Roman"/>
        <family val="1"/>
        <charset val="204"/>
      </rPr>
      <t xml:space="preserve"> программы. Tp - время работы параллельной программы на p процессах/потоках.</t>
    </r>
  </si>
  <si>
    <r>
      <rPr>
        <sz val="12"/>
        <color rgb="FF000000"/>
        <rFont val="Times New Roman"/>
        <family val="1"/>
        <charset val="204"/>
      </rPr>
      <t xml:space="preserve"> </t>
    </r>
    <r>
      <rPr>
        <b val="true"/>
        <sz val="12"/>
        <color rgb="FF000000"/>
        <rFont val="Times New Roman"/>
        <family val="1"/>
        <charset val="204"/>
      </rPr>
      <t xml:space="preserve">Эффективность</t>
    </r>
    <r>
      <rPr>
        <sz val="12"/>
        <color rgb="FF000000"/>
        <rFont val="Times New Roman"/>
        <family val="1"/>
        <charset val="204"/>
      </rPr>
      <t xml:space="preserve">: Ep = Sp / p * 100%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</si>
</sst>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00"/>
    <numFmt numFmtId="167" formatCode="0.00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Зависимость от времени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последовательная программа</c:v>
                </c:pt>
              </c:strCache>
            </c:strRef>
          </c:tx>
          <c:spPr>
            <a:solidFill>
              <a:srgbClr val="ffff00"/>
            </a:solidFill>
            <a:ln w="2844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51.0064</c:v>
                </c:pt>
                <c:pt idx="1">
                  <c:v>51.0064</c:v>
                </c:pt>
                <c:pt idx="2">
                  <c:v>51.0064</c:v>
                </c:pt>
                <c:pt idx="3">
                  <c:v>51.0064</c:v>
                </c:pt>
                <c:pt idx="4">
                  <c:v>51.0064</c:v>
                </c:pt>
                <c:pt idx="5">
                  <c:v>51.0064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 использованием mpi</c:v>
                </c:pt>
              </c:strCache>
            </c:strRef>
          </c:tx>
          <c:spPr>
            <a:solidFill>
              <a:srgbClr val="7030a0"/>
            </a:solidFill>
            <a:ln w="2844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6.26128</c:v>
                </c:pt>
                <c:pt idx="1">
                  <c:v>2.98342</c:v>
                </c:pt>
                <c:pt idx="2">
                  <c:v>2.16029</c:v>
                </c:pt>
                <c:pt idx="3">
                  <c:v>1.84773</c:v>
                </c:pt>
                <c:pt idx="4">
                  <c:v>0.99935</c:v>
                </c:pt>
                <c:pt idx="5">
                  <c:v>0.57067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121816"/>
        <c:axId val="71443159"/>
      </c:lineChart>
      <c:catAx>
        <c:axId val="371218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layout>
            <c:manualLayout>
              <c:xMode val="edge"/>
              <c:yMode val="edge"/>
              <c:x val="0.387856328392246"/>
              <c:y val="0.818590869183494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43159"/>
        <c:crosses val="autoZero"/>
        <c:auto val="1"/>
        <c:lblAlgn val="ctr"/>
        <c:lblOffset val="100"/>
        <c:noMultiLvlLbl val="0"/>
      </c:catAx>
      <c:valAx>
        <c:axId val="714431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Время, сек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2181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02306352330959"/>
          <c:y val="0.879180014295347"/>
          <c:w val="0.697693647669041"/>
          <c:h val="0.065331467712877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Ускорение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Лист1!$B$23</c:f>
              <c:strCache>
                <c:ptCount val="1"/>
                <c:pt idx="0">
                  <c:v>с использованием mpi</c:v>
                </c:pt>
              </c:strCache>
            </c:strRef>
          </c:tx>
          <c:spPr>
            <a:solidFill>
              <a:srgbClr val="7030a0"/>
            </a:solidFill>
            <a:ln w="2844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Лист1!$A$24:$A$29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/>
                </c:pt>
              </c:strCache>
            </c:strRef>
          </c:cat>
          <c:val>
            <c:numRef>
              <c:f>Лист1!$B$24:$B$29</c:f>
              <c:numCache>
                <c:formatCode>General</c:formatCode>
                <c:ptCount val="6"/>
                <c:pt idx="0">
                  <c:v>8.14632151892265</c:v>
                </c:pt>
                <c:pt idx="1">
                  <c:v>17.0966206568301</c:v>
                </c:pt>
                <c:pt idx="2">
                  <c:v>23.6109040915803</c:v>
                </c:pt>
                <c:pt idx="3">
                  <c:v>27.6048989841589</c:v>
                </c:pt>
                <c:pt idx="4">
                  <c:v>51.0395757242207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917747"/>
        <c:axId val="28591585"/>
      </c:lineChart>
      <c:catAx>
        <c:axId val="419177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91585"/>
        <c:crosses val="autoZero"/>
        <c:auto val="1"/>
        <c:lblAlgn val="ctr"/>
        <c:lblOffset val="100"/>
        <c:noMultiLvlLbl val="0"/>
      </c:catAx>
      <c:valAx>
        <c:axId val="285915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1774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Эффективность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Лист1!$B$39:$B$39</c:f>
              <c:strCache>
                <c:ptCount val="1"/>
                <c:pt idx="0">
                  <c:v>с использованием mpi</c:v>
                </c:pt>
              </c:strCache>
            </c:strRef>
          </c:tx>
          <c:spPr>
            <a:solidFill>
              <a:srgbClr val="7030a0"/>
            </a:solidFill>
            <a:ln w="2844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Лист1!$A$40:$A$44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Лист1!$B$40:$B$44</c:f>
              <c:numCache>
                <c:formatCode>General</c:formatCode>
                <c:ptCount val="5"/>
                <c:pt idx="0">
                  <c:v>407.316075946132</c:v>
                </c:pt>
                <c:pt idx="1">
                  <c:v>427.415516420752</c:v>
                </c:pt>
                <c:pt idx="2">
                  <c:v>295.136301144754</c:v>
                </c:pt>
                <c:pt idx="3">
                  <c:v>172.530618650993</c:v>
                </c:pt>
                <c:pt idx="4">
                  <c:v>212.66489885092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619269"/>
        <c:axId val="17771812"/>
      </c:lineChart>
      <c:catAx>
        <c:axId val="666192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71812"/>
        <c:crosses val="autoZero"/>
        <c:auto val="1"/>
        <c:lblAlgn val="ctr"/>
        <c:lblOffset val="100"/>
        <c:noMultiLvlLbl val="0"/>
      </c:catAx>
      <c:valAx>
        <c:axId val="17771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1926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76680</xdr:colOff>
      <xdr:row>0</xdr:row>
      <xdr:rowOff>95400</xdr:rowOff>
    </xdr:from>
    <xdr:to>
      <xdr:col>13</xdr:col>
      <xdr:colOff>319680</xdr:colOff>
      <xdr:row>17</xdr:row>
      <xdr:rowOff>7920</xdr:rowOff>
    </xdr:to>
    <xdr:graphicFrame>
      <xdr:nvGraphicFramePr>
        <xdr:cNvPr id="0" name="Диаграмма 1"/>
        <xdr:cNvGraphicFramePr/>
      </xdr:nvGraphicFramePr>
      <xdr:xfrm>
        <a:off x="5673960" y="95400"/>
        <a:ext cx="6313680" cy="328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441000</xdr:colOff>
      <xdr:row>21</xdr:row>
      <xdr:rowOff>117720</xdr:rowOff>
    </xdr:from>
    <xdr:to>
      <xdr:col>14</xdr:col>
      <xdr:colOff>308160</xdr:colOff>
      <xdr:row>40</xdr:row>
      <xdr:rowOff>86400</xdr:rowOff>
    </xdr:to>
    <xdr:graphicFrame>
      <xdr:nvGraphicFramePr>
        <xdr:cNvPr id="1" name="Диаграмма 2"/>
        <xdr:cNvGraphicFramePr/>
      </xdr:nvGraphicFramePr>
      <xdr:xfrm>
        <a:off x="5279400" y="4232520"/>
        <a:ext cx="7455600" cy="37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78120</xdr:colOff>
      <xdr:row>44</xdr:row>
      <xdr:rowOff>66600</xdr:rowOff>
    </xdr:from>
    <xdr:to>
      <xdr:col>13</xdr:col>
      <xdr:colOff>587880</xdr:colOff>
      <xdr:row>65</xdr:row>
      <xdr:rowOff>161640</xdr:rowOff>
    </xdr:to>
    <xdr:graphicFrame>
      <xdr:nvGraphicFramePr>
        <xdr:cNvPr id="2" name="Диаграмма 3"/>
        <xdr:cNvGraphicFramePr/>
      </xdr:nvGraphicFramePr>
      <xdr:xfrm>
        <a:off x="4916520" y="8731080"/>
        <a:ext cx="7339320" cy="37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W69" activeCellId="0" sqref="W69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17.67"/>
    <col collapsed="false" customWidth="true" hidden="false" outlineLevel="0" max="3" min="3" style="0" width="16.55"/>
  </cols>
  <sheetData>
    <row r="1" customFormat="false" ht="27.6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6" hidden="false" customHeight="false" outlineLevel="0" collapsed="false">
      <c r="A2" s="2" t="n">
        <v>1</v>
      </c>
      <c r="B2" s="3" t="n">
        <v>51.0064</v>
      </c>
      <c r="C2" s="3" t="n">
        <v>6.26128</v>
      </c>
    </row>
    <row r="3" customFormat="false" ht="15.6" hidden="false" customHeight="false" outlineLevel="0" collapsed="false">
      <c r="A3" s="2" t="n">
        <v>2</v>
      </c>
      <c r="B3" s="3" t="n">
        <v>51.0064</v>
      </c>
      <c r="C3" s="3" t="n">
        <v>2.98342</v>
      </c>
    </row>
    <row r="4" customFormat="false" ht="15.6" hidden="false" customHeight="false" outlineLevel="0" collapsed="false">
      <c r="A4" s="2" t="n">
        <v>4</v>
      </c>
      <c r="B4" s="3" t="n">
        <v>51.0064</v>
      </c>
      <c r="C4" s="3" t="n">
        <v>2.16029</v>
      </c>
    </row>
    <row r="5" customFormat="false" ht="15.6" hidden="false" customHeight="false" outlineLevel="0" collapsed="false">
      <c r="A5" s="2" t="n">
        <v>8</v>
      </c>
      <c r="B5" s="3" t="n">
        <v>51.0064</v>
      </c>
      <c r="C5" s="3" t="n">
        <v>1.84773</v>
      </c>
    </row>
    <row r="6" customFormat="false" ht="15.6" hidden="false" customHeight="false" outlineLevel="0" collapsed="false">
      <c r="A6" s="2" t="n">
        <v>16</v>
      </c>
      <c r="B6" s="3" t="n">
        <v>51.0064</v>
      </c>
      <c r="C6" s="3" t="n">
        <v>0.99935</v>
      </c>
    </row>
    <row r="7" customFormat="false" ht="15.6" hidden="false" customHeight="false" outlineLevel="0" collapsed="false">
      <c r="A7" s="2" t="n">
        <v>24</v>
      </c>
      <c r="B7" s="3" t="n">
        <v>51.0064</v>
      </c>
      <c r="C7" s="3" t="n">
        <v>0.57067</v>
      </c>
    </row>
    <row r="8" customFormat="false" ht="14.4" hidden="false" customHeight="false" outlineLevel="0" collapsed="false">
      <c r="A8" s="4"/>
      <c r="B8" s="4"/>
      <c r="C8" s="4"/>
    </row>
    <row r="20" customFormat="false" ht="15.6" hidden="false" customHeight="false" outlineLevel="0" collapsed="false">
      <c r="A20" s="5" t="s">
        <v>3</v>
      </c>
    </row>
    <row r="23" customFormat="false" ht="25.35" hidden="false" customHeight="false" outlineLevel="0" collapsed="false">
      <c r="A23" s="1" t="s">
        <v>0</v>
      </c>
      <c r="B23" s="1" t="s">
        <v>2</v>
      </c>
    </row>
    <row r="24" customFormat="false" ht="15" hidden="false" customHeight="false" outlineLevel="0" collapsed="false">
      <c r="A24" s="2" t="n">
        <v>2</v>
      </c>
      <c r="B24" s="3" t="n">
        <f aca="false">B2/C2</f>
        <v>8.14632151892265</v>
      </c>
    </row>
    <row r="25" customFormat="false" ht="15" hidden="false" customHeight="false" outlineLevel="0" collapsed="false">
      <c r="A25" s="2" t="n">
        <v>4</v>
      </c>
      <c r="B25" s="3" t="n">
        <f aca="false">B3/C3</f>
        <v>17.0966206568301</v>
      </c>
    </row>
    <row r="26" customFormat="false" ht="15" hidden="false" customHeight="false" outlineLevel="0" collapsed="false">
      <c r="A26" s="2" t="n">
        <v>8</v>
      </c>
      <c r="B26" s="3" t="n">
        <f aca="false">B4/C4</f>
        <v>23.6109040915803</v>
      </c>
    </row>
    <row r="27" customFormat="false" ht="15" hidden="false" customHeight="false" outlineLevel="0" collapsed="false">
      <c r="A27" s="2" t="n">
        <v>16</v>
      </c>
      <c r="B27" s="3" t="n">
        <f aca="false">B5/C5</f>
        <v>27.6048989841589</v>
      </c>
    </row>
    <row r="28" customFormat="false" ht="15" hidden="false" customHeight="false" outlineLevel="0" collapsed="false">
      <c r="A28" s="2" t="n">
        <v>24</v>
      </c>
      <c r="B28" s="3" t="n">
        <f aca="false">B6/C6</f>
        <v>51.0395757242207</v>
      </c>
    </row>
    <row r="29" customFormat="false" ht="15" hidden="false" customHeight="false" outlineLevel="0" collapsed="false">
      <c r="A29" s="2"/>
      <c r="B29" s="3"/>
    </row>
    <row r="36" customFormat="false" ht="13.8" hidden="false" customHeight="false" outlineLevel="0" collapsed="false"/>
    <row r="37" customFormat="false" ht="14.15" hidden="false" customHeight="false" outlineLevel="0" collapsed="false">
      <c r="A37" s="6" t="s">
        <v>4</v>
      </c>
    </row>
    <row r="38" customFormat="false" ht="13.8" hidden="false" customHeight="false" outlineLevel="0" collapsed="false"/>
    <row r="39" customFormat="false" ht="25.35" hidden="false" customHeight="false" outlineLevel="0" collapsed="false">
      <c r="A39" s="1" t="s">
        <v>0</v>
      </c>
      <c r="B39" s="1" t="s">
        <v>2</v>
      </c>
    </row>
    <row r="40" customFormat="false" ht="15" hidden="false" customHeight="false" outlineLevel="0" collapsed="false">
      <c r="A40" s="2" t="n">
        <v>2</v>
      </c>
      <c r="B40" s="3" t="n">
        <f aca="false">B24/A40*100</f>
        <v>407.316075946132</v>
      </c>
    </row>
    <row r="41" customFormat="false" ht="15" hidden="false" customHeight="false" outlineLevel="0" collapsed="false">
      <c r="A41" s="2" t="n">
        <v>4</v>
      </c>
      <c r="B41" s="3" t="n">
        <f aca="false">B25/A41*100</f>
        <v>427.415516420752</v>
      </c>
    </row>
    <row r="42" customFormat="false" ht="15" hidden="false" customHeight="false" outlineLevel="0" collapsed="false">
      <c r="A42" s="2" t="n">
        <v>8</v>
      </c>
      <c r="B42" s="3" t="n">
        <f aca="false">B26/A42*100</f>
        <v>295.136301144754</v>
      </c>
    </row>
    <row r="43" customFormat="false" ht="15" hidden="false" customHeight="false" outlineLevel="0" collapsed="false">
      <c r="A43" s="2" t="n">
        <v>16</v>
      </c>
      <c r="B43" s="3" t="n">
        <f aca="false">B27/A43*100</f>
        <v>172.530618650993</v>
      </c>
    </row>
    <row r="44" customFormat="false" ht="15" hidden="false" customHeight="false" outlineLevel="0" collapsed="false">
      <c r="A44" s="2" t="n">
        <v>24</v>
      </c>
      <c r="B44" s="3" t="n">
        <f aca="false">B28/A44*100</f>
        <v>212.66489885092</v>
      </c>
    </row>
    <row r="45" customFormat="false" ht="15" hidden="false" customHeight="false" outlineLevel="0" collapsed="false">
      <c r="A45" s="7"/>
      <c r="B45" s="8"/>
      <c r="C45" s="9"/>
    </row>
    <row r="46" customFormat="false" ht="13.8" hidden="false" customHeight="false" outlineLevel="0" collapsed="false">
      <c r="A46" s="9"/>
      <c r="B46" s="9"/>
      <c r="C46" s="9"/>
    </row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2023-03-12T10:47:39Z</dcterms:created>
  <dc:creator>Пользователь</dc:creator>
  <dc:description/>
  <dc:language>en-US</dc:language>
  <cp:lastModifiedBy/>
  <dcterms:modified xsi:type="dcterms:W3CDTF">2023-03-12T19:58:12Z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