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ик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<sst xmlns="http://schemas.openxmlformats.org/spreadsheetml/2006/main" count="9" uniqueCount="5">
  <si>
    <t xml:space="preserve">кол-во процессов</t>
  </si>
  <si>
    <t xml:space="preserve">последовательная программа</t>
  </si>
  <si>
    <t xml:space="preserve">с использованием mpi</t>
  </si>
  <si>
    <t xml:space="preserve">Ускорение: Sp = T1 / Tp, где T1 - время работы ПОСЛЕДОВАТЕЛЬНОЙ программы. Tp - время работы параллельной программы на p процессах/потоках.</t>
  </si>
  <si>
    <t xml:space="preserve"> Эффективность: Ep = Sp / p * 100%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</si>
</sst>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000"/>
    <numFmt numFmtId="167" formatCode="0.00000%"/>
    <numFmt numFmtId="168" formatCode="0.00"/>
    <numFmt numFmtId="169" formatCode="0.00%"/>
  </numFmts>
  <fonts count="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Зависисмость по времени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Листик!$B$1</c:f>
              <c:strCache>
                <c:ptCount val="1"/>
                <c:pt idx="0">
                  <c:v>последовательная программа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Листик!$A$2:$A$6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strCache>
            </c:strRef>
          </c:cat>
          <c:val>
            <c:numRef>
              <c:f>Листик!$B$2:$B$6</c:f>
              <c:numCache>
                <c:formatCode>General</c:formatCode>
                <c:ptCount val="5"/>
                <c:pt idx="0">
                  <c:v>53.0077</c:v>
                </c:pt>
                <c:pt idx="1">
                  <c:v>53.0077</c:v>
                </c:pt>
                <c:pt idx="2">
                  <c:v>53.0077</c:v>
                </c:pt>
                <c:pt idx="3">
                  <c:v>53.0077</c:v>
                </c:pt>
                <c:pt idx="4">
                  <c:v>53.0077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Листик!$C$1</c:f>
              <c:strCache>
                <c:ptCount val="1"/>
                <c:pt idx="0">
                  <c:v>с использованием mpi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Листик!$A$2:$A$6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strCache>
            </c:strRef>
          </c:cat>
          <c:val>
            <c:numRef>
              <c:f>Листик!$C$2:$C$6</c:f>
              <c:numCache>
                <c:formatCode>General</c:formatCode>
                <c:ptCount val="5"/>
                <c:pt idx="0">
                  <c:v>29.2698</c:v>
                </c:pt>
                <c:pt idx="1">
                  <c:v>21.1732</c:v>
                </c:pt>
                <c:pt idx="2">
                  <c:v>23.2108</c:v>
                </c:pt>
                <c:pt idx="3">
                  <c:v>4.08491</c:v>
                </c:pt>
                <c:pt idx="4">
                  <c:v>2.96406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1838681"/>
        <c:axId val="3679217"/>
      </c:lineChart>
      <c:catAx>
        <c:axId val="318386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Количество процессов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79217"/>
        <c:crosses val="autoZero"/>
        <c:auto val="1"/>
        <c:lblAlgn val="ctr"/>
        <c:lblOffset val="100"/>
        <c:noMultiLvlLbl val="0"/>
      </c:catAx>
      <c:valAx>
        <c:axId val="36792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Время работы, сек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838681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Ускорение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"с использованием mpi"</c:f>
              <c:strCache>
                <c:ptCount val="1"/>
                <c:pt idx="0">
                  <c:v>с использованием mpi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Листик!$A$20:$A$24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strCache>
            </c:strRef>
          </c:cat>
          <c:val>
            <c:numRef>
              <c:f>Листик!$B$20:$B$24</c:f>
              <c:numCache>
                <c:formatCode>General</c:formatCode>
                <c:ptCount val="5"/>
                <c:pt idx="0">
                  <c:v>1.81100315000444</c:v>
                </c:pt>
                <c:pt idx="1">
                  <c:v>2.50352804488693</c:v>
                </c:pt>
                <c:pt idx="2">
                  <c:v>2.28375152946042</c:v>
                </c:pt>
                <c:pt idx="3">
                  <c:v>12.9764670457856</c:v>
                </c:pt>
                <c:pt idx="4">
                  <c:v>17.8834773924954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3181145"/>
        <c:axId val="26979913"/>
      </c:lineChart>
      <c:catAx>
        <c:axId val="931811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Количество процессов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979913"/>
        <c:crosses val="autoZero"/>
        <c:auto val="1"/>
        <c:lblAlgn val="ctr"/>
        <c:lblOffset val="100"/>
        <c:noMultiLvlLbl val="0"/>
      </c:catAx>
      <c:valAx>
        <c:axId val="269799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18114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Эффективность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Листик!$B$35</c:f>
              <c:strCache>
                <c:ptCount val="1"/>
                <c:pt idx="0">
                  <c:v>с использованием mpi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Листик!$A$36:$A$40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strCache>
            </c:strRef>
          </c:cat>
          <c:val>
            <c:numRef>
              <c:f>Листик!$B$36:$B$40</c:f>
              <c:numCache>
                <c:formatCode>General</c:formatCode>
                <c:ptCount val="5"/>
                <c:pt idx="0">
                  <c:v>0.905501575002221</c:v>
                </c:pt>
                <c:pt idx="1">
                  <c:v>0.625882011221733</c:v>
                </c:pt>
                <c:pt idx="2">
                  <c:v>0.285468941182553</c:v>
                </c:pt>
                <c:pt idx="3">
                  <c:v>0.811029190361599</c:v>
                </c:pt>
                <c:pt idx="4">
                  <c:v>0.745144891353976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475974"/>
        <c:axId val="60677473"/>
      </c:lineChart>
      <c:catAx>
        <c:axId val="64759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Количество процессов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677473"/>
        <c:crosses val="autoZero"/>
        <c:auto val="1"/>
        <c:lblAlgn val="ctr"/>
        <c:lblOffset val="100"/>
        <c:noMultiLvlLbl val="0"/>
      </c:catAx>
      <c:valAx>
        <c:axId val="606774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75974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68760</xdr:colOff>
      <xdr:row>0</xdr:row>
      <xdr:rowOff>201960</xdr:rowOff>
    </xdr:from>
    <xdr:to>
      <xdr:col>12</xdr:col>
      <xdr:colOff>373320</xdr:colOff>
      <xdr:row>12</xdr:row>
      <xdr:rowOff>155880</xdr:rowOff>
    </xdr:to>
    <xdr:graphicFrame>
      <xdr:nvGraphicFramePr>
        <xdr:cNvPr id="0" name="Диаграмма 2"/>
        <xdr:cNvGraphicFramePr/>
      </xdr:nvGraphicFramePr>
      <xdr:xfrm>
        <a:off x="5409000" y="201960"/>
        <a:ext cx="5616360" cy="256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122040</xdr:colOff>
      <xdr:row>18</xdr:row>
      <xdr:rowOff>26640</xdr:rowOff>
    </xdr:from>
    <xdr:to>
      <xdr:col>13</xdr:col>
      <xdr:colOff>426600</xdr:colOff>
      <xdr:row>29</xdr:row>
      <xdr:rowOff>171000</xdr:rowOff>
    </xdr:to>
    <xdr:graphicFrame>
      <xdr:nvGraphicFramePr>
        <xdr:cNvPr id="1" name="Диаграмма 3"/>
        <xdr:cNvGraphicFramePr/>
      </xdr:nvGraphicFramePr>
      <xdr:xfrm>
        <a:off x="6221160" y="3737520"/>
        <a:ext cx="5616360" cy="257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354240</xdr:colOff>
      <xdr:row>31</xdr:row>
      <xdr:rowOff>156240</xdr:rowOff>
    </xdr:from>
    <xdr:to>
      <xdr:col>12</xdr:col>
      <xdr:colOff>48960</xdr:colOff>
      <xdr:row>44</xdr:row>
      <xdr:rowOff>105840</xdr:rowOff>
    </xdr:to>
    <xdr:graphicFrame>
      <xdr:nvGraphicFramePr>
        <xdr:cNvPr id="2" name="Диаграмма 4"/>
        <xdr:cNvGraphicFramePr/>
      </xdr:nvGraphicFramePr>
      <xdr:xfrm>
        <a:off x="4935600" y="6663600"/>
        <a:ext cx="5765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1.22"/>
    <col collapsed="false" customWidth="true" hidden="false" outlineLevel="0" max="2" min="2" style="0" width="16.33"/>
    <col collapsed="false" customWidth="true" hidden="false" outlineLevel="0" max="3" min="3" style="0" width="15.44"/>
  </cols>
  <sheetData>
    <row r="1" customFormat="false" ht="41.4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.6" hidden="false" customHeight="false" outlineLevel="0" collapsed="false">
      <c r="A2" s="2" t="n">
        <v>2</v>
      </c>
      <c r="B2" s="3" t="n">
        <v>53.0077</v>
      </c>
      <c r="C2" s="3" t="n">
        <v>29.2698</v>
      </c>
    </row>
    <row r="3" customFormat="false" ht="15.6" hidden="false" customHeight="false" outlineLevel="0" collapsed="false">
      <c r="A3" s="2" t="n">
        <v>4</v>
      </c>
      <c r="B3" s="3" t="n">
        <v>53.0077</v>
      </c>
      <c r="C3" s="3" t="n">
        <v>21.1732</v>
      </c>
    </row>
    <row r="4" customFormat="false" ht="15.6" hidden="false" customHeight="false" outlineLevel="0" collapsed="false">
      <c r="A4" s="2" t="n">
        <v>8</v>
      </c>
      <c r="B4" s="3" t="n">
        <v>53.0077</v>
      </c>
      <c r="C4" s="3" t="n">
        <v>23.2108</v>
      </c>
    </row>
    <row r="5" customFormat="false" ht="15.6" hidden="false" customHeight="false" outlineLevel="0" collapsed="false">
      <c r="A5" s="2" t="n">
        <v>16</v>
      </c>
      <c r="B5" s="3" t="n">
        <v>53.0077</v>
      </c>
      <c r="C5" s="3" t="n">
        <v>4.08491</v>
      </c>
    </row>
    <row r="6" customFormat="false" ht="15.6" hidden="false" customHeight="false" outlineLevel="0" collapsed="false">
      <c r="A6" s="2" t="n">
        <v>24</v>
      </c>
      <c r="B6" s="3" t="n">
        <v>53.0077</v>
      </c>
      <c r="C6" s="3" t="n">
        <v>2.96406</v>
      </c>
    </row>
    <row r="17" customFormat="false" ht="14.4" hidden="false" customHeight="false" outlineLevel="0" collapsed="false">
      <c r="A17" s="0" t="s">
        <v>3</v>
      </c>
    </row>
    <row r="19" customFormat="false" ht="41.4" hidden="false" customHeight="false" outlineLevel="0" collapsed="false">
      <c r="A19" s="1" t="s">
        <v>0</v>
      </c>
      <c r="B19" s="1" t="s">
        <v>2</v>
      </c>
    </row>
    <row r="20" customFormat="false" ht="15.6" hidden="false" customHeight="false" outlineLevel="0" collapsed="false">
      <c r="A20" s="2" t="n">
        <v>2</v>
      </c>
      <c r="B20" s="3" t="n">
        <f aca="false">B2/C2</f>
        <v>1.81100315000444</v>
      </c>
    </row>
    <row r="21" customFormat="false" ht="15.6" hidden="false" customHeight="false" outlineLevel="0" collapsed="false">
      <c r="A21" s="2" t="n">
        <v>4</v>
      </c>
      <c r="B21" s="3" t="n">
        <f aca="false">B3/C3</f>
        <v>2.50352804488693</v>
      </c>
    </row>
    <row r="22" customFormat="false" ht="15.6" hidden="false" customHeight="false" outlineLevel="0" collapsed="false">
      <c r="A22" s="2" t="n">
        <v>8</v>
      </c>
      <c r="B22" s="3" t="n">
        <f aca="false">B4/C4</f>
        <v>2.28375152946042</v>
      </c>
    </row>
    <row r="23" customFormat="false" ht="15.6" hidden="false" customHeight="false" outlineLevel="0" collapsed="false">
      <c r="A23" s="2" t="n">
        <v>16</v>
      </c>
      <c r="B23" s="3" t="n">
        <f aca="false">B5/C5</f>
        <v>12.9764670457856</v>
      </c>
    </row>
    <row r="24" customFormat="false" ht="15.6" hidden="false" customHeight="false" outlineLevel="0" collapsed="false">
      <c r="A24" s="2" t="n">
        <v>24</v>
      </c>
      <c r="B24" s="3" t="n">
        <f aca="false">B6/C6</f>
        <v>17.8834773924954</v>
      </c>
    </row>
    <row r="33" customFormat="false" ht="14.15" hidden="false" customHeight="false" outlineLevel="0" collapsed="false">
      <c r="A33" s="4" t="s">
        <v>4</v>
      </c>
    </row>
    <row r="35" customFormat="false" ht="41.4" hidden="false" customHeight="false" outlineLevel="0" collapsed="false">
      <c r="A35" s="1" t="s">
        <v>0</v>
      </c>
      <c r="B35" s="1" t="s">
        <v>2</v>
      </c>
    </row>
    <row r="36" customFormat="false" ht="15.6" hidden="false" customHeight="false" outlineLevel="0" collapsed="false">
      <c r="A36" s="2" t="n">
        <v>2</v>
      </c>
      <c r="B36" s="5" t="n">
        <f aca="false">B20/A36</f>
        <v>0.905501575002221</v>
      </c>
    </row>
    <row r="37" customFormat="false" ht="15.6" hidden="false" customHeight="false" outlineLevel="0" collapsed="false">
      <c r="A37" s="2" t="n">
        <v>4</v>
      </c>
      <c r="B37" s="5" t="n">
        <f aca="false">B21/A37</f>
        <v>0.625882011221733</v>
      </c>
    </row>
    <row r="38" customFormat="false" ht="15.6" hidden="false" customHeight="false" outlineLevel="0" collapsed="false">
      <c r="A38" s="2" t="n">
        <v>8</v>
      </c>
      <c r="B38" s="5" t="n">
        <f aca="false">B22/A38</f>
        <v>0.285468941182553</v>
      </c>
    </row>
    <row r="39" customFormat="false" ht="15.6" hidden="false" customHeight="false" outlineLevel="0" collapsed="false">
      <c r="A39" s="2" t="n">
        <v>16</v>
      </c>
      <c r="B39" s="5" t="n">
        <f aca="false">B23/A39</f>
        <v>0.811029190361599</v>
      </c>
    </row>
    <row r="40" customFormat="false" ht="15.6" hidden="false" customHeight="false" outlineLevel="0" collapsed="false">
      <c r="A40" s="2" t="n">
        <v>24</v>
      </c>
      <c r="B40" s="5" t="n">
        <f aca="false">B24/A40</f>
        <v>0.745144891353976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2023-03-12T10:47:39Z</dcterms:created>
  <dc:creator>Пользователь</dc:creator>
  <dc:description/>
  <dc:language>en-US</dc:language>
  <cp:lastModifiedBy/>
  <dcterms:modified xsi:type="dcterms:W3CDTF">2023-03-14T21:57:18Z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