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a_kokoreva/Desktop/файлы для модуля/"/>
    </mc:Choice>
  </mc:AlternateContent>
  <xr:revisionPtr revIDLastSave="0" documentId="8_{17AF545C-4FA6-F348-B5F4-36EB496D402C}" xr6:coauthVersionLast="47" xr6:coauthVersionMax="47" xr10:uidLastSave="{00000000-0000-0000-0000-000000000000}"/>
  <bookViews>
    <workbookView xWindow="0" yWindow="660" windowWidth="30240" windowHeight="18980" xr2:uid="{36794C1E-F496-BE40-8DDF-5ECA8273995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8" i="1" l="1"/>
  <c r="S344" i="1"/>
  <c r="S343" i="1"/>
  <c r="S341" i="1"/>
  <c r="S335" i="1"/>
  <c r="S328" i="1"/>
  <c r="S326" i="1"/>
  <c r="S322" i="1"/>
  <c r="S321" i="1"/>
  <c r="S306" i="1"/>
  <c r="S299" i="1"/>
  <c r="S298" i="1"/>
  <c r="S297" i="1"/>
  <c r="S296" i="1"/>
  <c r="S294" i="1"/>
  <c r="S292" i="1"/>
  <c r="S281" i="1"/>
  <c r="S280" i="1"/>
  <c r="S266" i="1"/>
  <c r="S263" i="1"/>
  <c r="S258" i="1"/>
  <c r="S253" i="1"/>
  <c r="S247" i="1"/>
  <c r="S242" i="1"/>
  <c r="S237" i="1"/>
  <c r="S236" i="1"/>
  <c r="S234" i="1"/>
  <c r="S227" i="1"/>
  <c r="S225" i="1"/>
  <c r="S220" i="1"/>
  <c r="S215" i="1"/>
  <c r="S203" i="1"/>
  <c r="S199" i="1"/>
  <c r="S195" i="1"/>
  <c r="S192" i="1"/>
  <c r="S183" i="1"/>
  <c r="S182" i="1"/>
  <c r="S180" i="1"/>
  <c r="S179" i="1"/>
  <c r="S175" i="1"/>
  <c r="S171" i="1"/>
  <c r="S169" i="1"/>
  <c r="S168" i="1"/>
  <c r="S163" i="1"/>
  <c r="S153" i="1"/>
  <c r="S152" i="1"/>
  <c r="S144" i="1"/>
  <c r="S138" i="1"/>
  <c r="S133" i="1"/>
  <c r="S117" i="1"/>
  <c r="S111" i="1"/>
  <c r="S105" i="1"/>
  <c r="S102" i="1"/>
  <c r="S101" i="1"/>
  <c r="S84" i="1"/>
  <c r="S74" i="1"/>
  <c r="S47" i="1"/>
  <c r="S46" i="1"/>
  <c r="S43" i="1"/>
  <c r="S33" i="1"/>
  <c r="S25" i="1"/>
  <c r="S24" i="1"/>
  <c r="S20" i="1"/>
  <c r="S15" i="1"/>
  <c r="S13" i="1"/>
  <c r="S7" i="1"/>
  <c r="S4" i="1"/>
</calcChain>
</file>

<file path=xl/sharedStrings.xml><?xml version="1.0" encoding="utf-8"?>
<sst xmlns="http://schemas.openxmlformats.org/spreadsheetml/2006/main" count="1806" uniqueCount="399">
  <si>
    <t>client_type</t>
  </si>
  <si>
    <t>tenure_days</t>
  </si>
  <si>
    <t>avg_order_value</t>
  </si>
  <si>
    <t>order_frequency</t>
  </si>
  <si>
    <t>total_orders</t>
  </si>
  <si>
    <t>recency_days</t>
  </si>
  <si>
    <t>repeat_purchase_propensity</t>
  </si>
  <si>
    <t>industry_category</t>
  </si>
  <si>
    <t>channel_type</t>
  </si>
  <si>
    <t>scenario_type</t>
  </si>
  <si>
    <t>prev_response_rate</t>
  </si>
  <si>
    <t>time_trigger</t>
  </si>
  <si>
    <t>prev_comm_count_channel</t>
  </si>
  <si>
    <t>prev_comm_response_rate_channel</t>
  </si>
  <si>
    <t>last_comm_days_channel</t>
  </si>
  <si>
    <t>prev_comm_count_scenario</t>
  </si>
  <si>
    <t>prev_comm_response_rate_scenario</t>
  </si>
  <si>
    <t>promo_sensitivity</t>
  </si>
  <si>
    <t>b2c_age</t>
  </si>
  <si>
    <t>comm_time</t>
  </si>
  <si>
    <t>target</t>
  </si>
  <si>
    <t>B2C</t>
  </si>
  <si>
    <t>fmcg</t>
  </si>
  <si>
    <t>messenger</t>
  </si>
  <si>
    <t>promo</t>
  </si>
  <si>
    <t>2019-01-01 00:00:00</t>
  </si>
  <si>
    <t>fashion</t>
  </si>
  <si>
    <t>email</t>
  </si>
  <si>
    <t>2019-01-01 01:00:00</t>
  </si>
  <si>
    <t>B2B</t>
  </si>
  <si>
    <t>pharma</t>
  </si>
  <si>
    <t>loyalty</t>
  </si>
  <si>
    <t>2019-01-01 02:00:00</t>
  </si>
  <si>
    <t>retail</t>
  </si>
  <si>
    <t>reactivation</t>
  </si>
  <si>
    <t>2019-01-01 03:00:00</t>
  </si>
  <si>
    <t>2019-01-01 04:00:00</t>
  </si>
  <si>
    <t>auto</t>
  </si>
  <si>
    <t>cross_sell</t>
  </si>
  <si>
    <t>2019-01-01 05:00:00</t>
  </si>
  <si>
    <t>call</t>
  </si>
  <si>
    <t>2019-01-01 06:00:00</t>
  </si>
  <si>
    <t>2019-01-01 07:00:00</t>
  </si>
  <si>
    <t>seasonal</t>
  </si>
  <si>
    <t>2019-01-01 08:00:00</t>
  </si>
  <si>
    <t>2019-01-01 09:00:00</t>
  </si>
  <si>
    <t>reminder</t>
  </si>
  <si>
    <t>2019-01-01 10:00:00</t>
  </si>
  <si>
    <t>2019-01-01 11:00:00</t>
  </si>
  <si>
    <t>onboarding</t>
  </si>
  <si>
    <t>2019-01-01 12:00:00</t>
  </si>
  <si>
    <t>telecom</t>
  </si>
  <si>
    <t>2019-01-01 13:00:00</t>
  </si>
  <si>
    <t>2019-01-01 14:00:00</t>
  </si>
  <si>
    <t>2019-01-01 15:00:00</t>
  </si>
  <si>
    <t>sms</t>
  </si>
  <si>
    <t>2019-01-01 16:00:00</t>
  </si>
  <si>
    <t>beauty</t>
  </si>
  <si>
    <t>2019-01-01 17:00:00</t>
  </si>
  <si>
    <t>2019-01-01 18:00:00</t>
  </si>
  <si>
    <t>2019-01-01 19:00:00</t>
  </si>
  <si>
    <t>2019-01-01 20:00:00</t>
  </si>
  <si>
    <t>2019-01-01 21:00:00</t>
  </si>
  <si>
    <t>2019-01-01 22:00:00</t>
  </si>
  <si>
    <t>electronics</t>
  </si>
  <si>
    <t>2019-01-01 23:00:00</t>
  </si>
  <si>
    <t>2019-01-02 00:00:00</t>
  </si>
  <si>
    <t>2019-01-02 01:00:00</t>
  </si>
  <si>
    <t>2019-01-02 02:00:00</t>
  </si>
  <si>
    <t>2019-01-02 03:00:00</t>
  </si>
  <si>
    <t>2019-01-02 04:00:00</t>
  </si>
  <si>
    <t>2019-01-02 05:00:00</t>
  </si>
  <si>
    <t>2019-01-02 06:00:00</t>
  </si>
  <si>
    <t>2019-01-02 07:00:00</t>
  </si>
  <si>
    <t>2019-01-02 08:00:00</t>
  </si>
  <si>
    <t>2019-01-02 09:00:00</t>
  </si>
  <si>
    <t>2019-01-02 10:00:00</t>
  </si>
  <si>
    <t>2019-01-02 11:00:00</t>
  </si>
  <si>
    <t>2019-01-02 12:00:00</t>
  </si>
  <si>
    <t>2019-01-02 13:00:00</t>
  </si>
  <si>
    <t>2019-01-02 14:00:00</t>
  </si>
  <si>
    <t>2019-01-02 15:00:00</t>
  </si>
  <si>
    <t>2019-01-02 16:00:00</t>
  </si>
  <si>
    <t>2019-01-02 17:00:00</t>
  </si>
  <si>
    <t>2019-01-02 18:00:00</t>
  </si>
  <si>
    <t>2019-01-02 19:00:00</t>
  </si>
  <si>
    <t>2019-01-02 20:00:00</t>
  </si>
  <si>
    <t>2019-01-02 21:00:00</t>
  </si>
  <si>
    <t>2019-01-02 22:00:00</t>
  </si>
  <si>
    <t>2019-01-02 23:00:00</t>
  </si>
  <si>
    <t>2019-01-03 00:00:00</t>
  </si>
  <si>
    <t>2019-01-03 01:00:00</t>
  </si>
  <si>
    <t>2019-01-03 02:00:00</t>
  </si>
  <si>
    <t>2019-01-03 03:00:00</t>
  </si>
  <si>
    <t>2019-01-03 04:00:00</t>
  </si>
  <si>
    <t>2019-01-03 05:00:00</t>
  </si>
  <si>
    <t>2019-01-03 06:00:00</t>
  </si>
  <si>
    <t>2019-01-03 07:00:00</t>
  </si>
  <si>
    <t>2019-01-03 08:00:00</t>
  </si>
  <si>
    <t>2019-01-03 09:00:00</t>
  </si>
  <si>
    <t>2019-01-03 10:00:00</t>
  </si>
  <si>
    <t>2019-01-03 11:00:00</t>
  </si>
  <si>
    <t>2019-01-03 12:00:00</t>
  </si>
  <si>
    <t>2019-01-03 13:00:00</t>
  </si>
  <si>
    <t>2019-01-03 14:00:00</t>
  </si>
  <si>
    <t>2019-01-03 15:00:00</t>
  </si>
  <si>
    <t>2019-01-03 16:00:00</t>
  </si>
  <si>
    <t>2019-01-03 17:00:00</t>
  </si>
  <si>
    <t>2019-01-03 18:00:00</t>
  </si>
  <si>
    <t>2019-01-03 19:00:00</t>
  </si>
  <si>
    <t>2019-01-03 20:00:00</t>
  </si>
  <si>
    <t>2019-01-03 21:00:00</t>
  </si>
  <si>
    <t>2019-01-03 22:00:00</t>
  </si>
  <si>
    <t>2019-01-03 23:00:00</t>
  </si>
  <si>
    <t>2019-01-04 00:00:00</t>
  </si>
  <si>
    <t>2019-01-04 01:00:00</t>
  </si>
  <si>
    <t>2019-01-04 02:00:00</t>
  </si>
  <si>
    <t>2019-01-04 03:00:00</t>
  </si>
  <si>
    <t>2019-01-04 04:00:00</t>
  </si>
  <si>
    <t>2019-01-04 05:00:00</t>
  </si>
  <si>
    <t>2019-01-04 06:00:00</t>
  </si>
  <si>
    <t>2019-01-04 07:00:00</t>
  </si>
  <si>
    <t>2019-01-04 08:00:00</t>
  </si>
  <si>
    <t>2019-01-04 09:00:00</t>
  </si>
  <si>
    <t>2019-01-04 10:00:00</t>
  </si>
  <si>
    <t>2019-01-04 11:00:00</t>
  </si>
  <si>
    <t>2019-01-04 12:00:00</t>
  </si>
  <si>
    <t>2019-01-04 13:00:00</t>
  </si>
  <si>
    <t>2019-01-04 14:00:00</t>
  </si>
  <si>
    <t>2019-01-04 15:00:00</t>
  </si>
  <si>
    <t>2019-01-04 16:00:00</t>
  </si>
  <si>
    <t>2019-01-04 17:00:00</t>
  </si>
  <si>
    <t>2019-01-04 18:00:00</t>
  </si>
  <si>
    <t>2019-01-04 19:00:00</t>
  </si>
  <si>
    <t>2019-01-04 20:00:00</t>
  </si>
  <si>
    <t>2019-01-04 21:00:00</t>
  </si>
  <si>
    <t>2019-01-04 22:00:00</t>
  </si>
  <si>
    <t>2019-01-04 23:00:00</t>
  </si>
  <si>
    <t>2019-01-05 00:00:00</t>
  </si>
  <si>
    <t>2019-01-05 01:00:00</t>
  </si>
  <si>
    <t>2019-01-05 02:00:00</t>
  </si>
  <si>
    <t>2019-01-05 03:00:00</t>
  </si>
  <si>
    <t>2019-01-05 04:00:00</t>
  </si>
  <si>
    <t>2019-01-05 05:00:00</t>
  </si>
  <si>
    <t>2019-01-05 06:00:00</t>
  </si>
  <si>
    <t>2019-01-05 07:00:00</t>
  </si>
  <si>
    <t>2019-01-05 08:00:00</t>
  </si>
  <si>
    <t>2019-01-05 09:00:00</t>
  </si>
  <si>
    <t>2019-01-05 10:00:00</t>
  </si>
  <si>
    <t>2019-01-05 11:00:00</t>
  </si>
  <si>
    <t>2019-01-05 12:00:00</t>
  </si>
  <si>
    <t>2019-01-05 13:00:00</t>
  </si>
  <si>
    <t>2019-01-05 14:00:00</t>
  </si>
  <si>
    <t>2019-01-05 15:00:00</t>
  </si>
  <si>
    <t>2019-01-05 16:00:00</t>
  </si>
  <si>
    <t>2019-01-05 17:00:00</t>
  </si>
  <si>
    <t>2019-01-05 18:00:00</t>
  </si>
  <si>
    <t>2019-01-05 19:00:00</t>
  </si>
  <si>
    <t>2019-01-05 20:00:00</t>
  </si>
  <si>
    <t>2019-01-05 21:00:00</t>
  </si>
  <si>
    <t>2019-01-05 22:00:00</t>
  </si>
  <si>
    <t>2019-01-05 23:00:00</t>
  </si>
  <si>
    <t>2019-01-06 00:00:00</t>
  </si>
  <si>
    <t>2019-01-06 01:00:00</t>
  </si>
  <si>
    <t>2019-01-06 02:00:00</t>
  </si>
  <si>
    <t>2019-01-06 03:00:00</t>
  </si>
  <si>
    <t>2019-01-06 04:00:00</t>
  </si>
  <si>
    <t>2019-01-06 05:00:00</t>
  </si>
  <si>
    <t>2019-01-06 06:00:00</t>
  </si>
  <si>
    <t>2019-01-06 07:00:00</t>
  </si>
  <si>
    <t>2019-01-06 08:00:00</t>
  </si>
  <si>
    <t>2019-01-06 09:00:00</t>
  </si>
  <si>
    <t>2019-01-06 10:00:00</t>
  </si>
  <si>
    <t>2019-01-06 11:00:00</t>
  </si>
  <si>
    <t>2019-01-06 12:00:00</t>
  </si>
  <si>
    <t>2019-01-06 13:00:00</t>
  </si>
  <si>
    <t>2019-01-06 14:00:00</t>
  </si>
  <si>
    <t>2019-01-06 15:00:00</t>
  </si>
  <si>
    <t>2019-01-06 16:00:00</t>
  </si>
  <si>
    <t>2019-01-06 17:00:00</t>
  </si>
  <si>
    <t>2019-01-06 18:00:00</t>
  </si>
  <si>
    <t>2019-01-06 19:00:00</t>
  </si>
  <si>
    <t>2019-01-06 20:00:00</t>
  </si>
  <si>
    <t>2019-01-06 21:00:00</t>
  </si>
  <si>
    <t>2019-01-06 22:00:00</t>
  </si>
  <si>
    <t>2019-01-06 23:00:00</t>
  </si>
  <si>
    <t>2019-01-07 00:00:00</t>
  </si>
  <si>
    <t>2019-01-07 01:00:00</t>
  </si>
  <si>
    <t>2019-01-07 02:00:00</t>
  </si>
  <si>
    <t>2019-01-07 03:00:00</t>
  </si>
  <si>
    <t>2019-01-07 04:00:00</t>
  </si>
  <si>
    <t>2019-01-07 05:00:00</t>
  </si>
  <si>
    <t>2019-01-07 06:00:00</t>
  </si>
  <si>
    <t>2019-01-07 07:00:00</t>
  </si>
  <si>
    <t>2019-01-07 08:00:00</t>
  </si>
  <si>
    <t>2019-01-07 09:00:00</t>
  </si>
  <si>
    <t>2019-01-07 10:00:00</t>
  </si>
  <si>
    <t>2019-01-07 11:00:00</t>
  </si>
  <si>
    <t>2019-01-07 12:00:00</t>
  </si>
  <si>
    <t>2019-01-07 13:00:00</t>
  </si>
  <si>
    <t>2019-01-07 14:00:00</t>
  </si>
  <si>
    <t>2019-01-07 15:00:00</t>
  </si>
  <si>
    <t>2019-01-07 16:00:00</t>
  </si>
  <si>
    <t>2019-01-07 17:00:00</t>
  </si>
  <si>
    <t>2019-01-07 18:00:00</t>
  </si>
  <si>
    <t>2019-01-07 19:00:00</t>
  </si>
  <si>
    <t>2019-01-07 20:00:00</t>
  </si>
  <si>
    <t>2019-01-07 21:00:00</t>
  </si>
  <si>
    <t>2019-01-07 22:00:00</t>
  </si>
  <si>
    <t>2019-01-07 23:00:00</t>
  </si>
  <si>
    <t>2019-01-08 00:00:00</t>
  </si>
  <si>
    <t>2019-01-08 01:00:00</t>
  </si>
  <si>
    <t>2019-01-08 02:00:00</t>
  </si>
  <si>
    <t>2019-01-08 03:00:00</t>
  </si>
  <si>
    <t>2019-01-08 04:00:00</t>
  </si>
  <si>
    <t>2019-01-08 05:00:00</t>
  </si>
  <si>
    <t>2019-01-08 06:00:00</t>
  </si>
  <si>
    <t>2019-01-08 07:00:00</t>
  </si>
  <si>
    <t>2019-01-08 08:00:00</t>
  </si>
  <si>
    <t>2019-01-08 09:00:00</t>
  </si>
  <si>
    <t>2019-01-08 10:00:00</t>
  </si>
  <si>
    <t>2019-01-08 11:00:00</t>
  </si>
  <si>
    <t>2019-01-08 12:00:00</t>
  </si>
  <si>
    <t>2019-01-08 13:00:00</t>
  </si>
  <si>
    <t>2019-01-08 14:00:00</t>
  </si>
  <si>
    <t>2019-01-08 15:00:00</t>
  </si>
  <si>
    <t>2019-01-08 16:00:00</t>
  </si>
  <si>
    <t>2019-01-08 17:00:00</t>
  </si>
  <si>
    <t>2019-01-08 18:00:00</t>
  </si>
  <si>
    <t>2019-01-08 19:00:00</t>
  </si>
  <si>
    <t>2019-01-08 20:00:00</t>
  </si>
  <si>
    <t>2019-01-08 21:00:00</t>
  </si>
  <si>
    <t>2019-01-08 22:00:00</t>
  </si>
  <si>
    <t>2019-01-08 23:00:00</t>
  </si>
  <si>
    <t>2019-01-09 00:00:00</t>
  </si>
  <si>
    <t>2019-01-09 01:00:00</t>
  </si>
  <si>
    <t>2019-01-09 02:00:00</t>
  </si>
  <si>
    <t>2019-01-09 03:00:00</t>
  </si>
  <si>
    <t>2019-01-09 04:00:00</t>
  </si>
  <si>
    <t>2019-01-09 05:00:00</t>
  </si>
  <si>
    <t>2019-01-09 06:00:00</t>
  </si>
  <si>
    <t>2019-01-09 07:00:00</t>
  </si>
  <si>
    <t>2019-01-09 08:00:00</t>
  </si>
  <si>
    <t>2019-01-09 09:00:00</t>
  </si>
  <si>
    <t>2019-01-09 10:00:00</t>
  </si>
  <si>
    <t>2019-01-09 11:00:00</t>
  </si>
  <si>
    <t>2019-01-09 12:00:00</t>
  </si>
  <si>
    <t>2019-01-09 13:00:00</t>
  </si>
  <si>
    <t>2019-01-09 14:00:00</t>
  </si>
  <si>
    <t>2019-01-09 15:00:00</t>
  </si>
  <si>
    <t>2019-01-09 16:00:00</t>
  </si>
  <si>
    <t>2019-01-09 17:00:00</t>
  </si>
  <si>
    <t>2019-01-09 18:00:00</t>
  </si>
  <si>
    <t>2019-01-09 19:00:00</t>
  </si>
  <si>
    <t>2019-01-09 20:00:00</t>
  </si>
  <si>
    <t>2019-01-09 21:00:00</t>
  </si>
  <si>
    <t>2019-01-09 22:00:00</t>
  </si>
  <si>
    <t>2019-01-09 23:00:00</t>
  </si>
  <si>
    <t>2019-01-10 00:00:00</t>
  </si>
  <si>
    <t>2019-01-10 01:00:00</t>
  </si>
  <si>
    <t>2019-01-10 02:00:00</t>
  </si>
  <si>
    <t>2019-01-10 03:00:00</t>
  </si>
  <si>
    <t>2019-01-10 04:00:00</t>
  </si>
  <si>
    <t>2019-01-10 05:00:00</t>
  </si>
  <si>
    <t>2019-01-10 06:00:00</t>
  </si>
  <si>
    <t>2019-01-10 07:00:00</t>
  </si>
  <si>
    <t>2019-01-10 08:00:00</t>
  </si>
  <si>
    <t>2019-01-10 09:00:00</t>
  </si>
  <si>
    <t>2019-01-10 10:00:00</t>
  </si>
  <si>
    <t>2019-01-10 11:00:00</t>
  </si>
  <si>
    <t>2019-01-10 12:00:00</t>
  </si>
  <si>
    <t>2019-01-10 13:00:00</t>
  </si>
  <si>
    <t>2019-01-10 14:00:00</t>
  </si>
  <si>
    <t>2019-01-10 15:00:00</t>
  </si>
  <si>
    <t>2019-01-10 16:00:00</t>
  </si>
  <si>
    <t>2019-01-10 17:00:00</t>
  </si>
  <si>
    <t>2019-01-10 18:00:00</t>
  </si>
  <si>
    <t>2019-01-10 19:00:00</t>
  </si>
  <si>
    <t>2019-01-10 20:00:00</t>
  </si>
  <si>
    <t>2019-01-10 21:00:00</t>
  </si>
  <si>
    <t>2019-01-10 22:00:00</t>
  </si>
  <si>
    <t>2019-01-10 23:00:00</t>
  </si>
  <si>
    <t>2019-01-11 00:00:00</t>
  </si>
  <si>
    <t>2019-01-11 01:00:00</t>
  </si>
  <si>
    <t>2019-01-11 02:00:00</t>
  </si>
  <si>
    <t>2019-01-11 03:00:00</t>
  </si>
  <si>
    <t>2019-01-11 04:00:00</t>
  </si>
  <si>
    <t>2019-01-11 05:00:00</t>
  </si>
  <si>
    <t>2019-01-11 06:00:00</t>
  </si>
  <si>
    <t>2019-01-11 07:00:00</t>
  </si>
  <si>
    <t>2019-01-11 08:00:00</t>
  </si>
  <si>
    <t>2019-01-11 09:00:00</t>
  </si>
  <si>
    <t>2019-01-11 10:00:00</t>
  </si>
  <si>
    <t>2019-01-11 11:00:00</t>
  </si>
  <si>
    <t>2019-01-11 12:00:00</t>
  </si>
  <si>
    <t>2019-01-11 13:00:00</t>
  </si>
  <si>
    <t>2019-01-11 14:00:00</t>
  </si>
  <si>
    <t>2019-01-11 15:00:00</t>
  </si>
  <si>
    <t>2019-01-11 16:00:00</t>
  </si>
  <si>
    <t>2019-01-11 17:00:00</t>
  </si>
  <si>
    <t>2019-01-11 18:00:00</t>
  </si>
  <si>
    <t>2019-01-11 19:00:00</t>
  </si>
  <si>
    <t>2019-01-11 20:00:00</t>
  </si>
  <si>
    <t>2019-01-11 21:00:00</t>
  </si>
  <si>
    <t>2019-01-11 22:00:00</t>
  </si>
  <si>
    <t>2019-01-11 23:00:00</t>
  </si>
  <si>
    <t>2019-01-12 00:00:00</t>
  </si>
  <si>
    <t>2019-01-12 01:00:00</t>
  </si>
  <si>
    <t>2019-01-12 02:00:00</t>
  </si>
  <si>
    <t>2019-01-12 03:00:00</t>
  </si>
  <si>
    <t>2019-01-12 04:00:00</t>
  </si>
  <si>
    <t>2019-01-12 05:00:00</t>
  </si>
  <si>
    <t>2019-01-12 06:00:00</t>
  </si>
  <si>
    <t>2019-01-12 07:00:00</t>
  </si>
  <si>
    <t>2019-01-12 08:00:00</t>
  </si>
  <si>
    <t>2019-01-12 09:00:00</t>
  </si>
  <si>
    <t>2019-01-12 10:00:00</t>
  </si>
  <si>
    <t>2019-01-12 11:00:00</t>
  </si>
  <si>
    <t>2019-01-12 12:00:00</t>
  </si>
  <si>
    <t>2019-01-12 13:00:00</t>
  </si>
  <si>
    <t>2019-01-12 14:00:00</t>
  </si>
  <si>
    <t>2019-01-12 15:00:00</t>
  </si>
  <si>
    <t>2019-01-12 16:00:00</t>
  </si>
  <si>
    <t>2019-01-12 17:00:00</t>
  </si>
  <si>
    <t>2019-01-12 18:00:00</t>
  </si>
  <si>
    <t>2019-01-12 19:00:00</t>
  </si>
  <si>
    <t>2019-01-12 20:00:00</t>
  </si>
  <si>
    <t>2019-01-12 21:00:00</t>
  </si>
  <si>
    <t>2019-01-12 22:00:00</t>
  </si>
  <si>
    <t>2019-01-12 23:00:00</t>
  </si>
  <si>
    <t>2019-01-13 00:00:00</t>
  </si>
  <si>
    <t>2019-01-13 01:00:00</t>
  </si>
  <si>
    <t>2019-01-13 02:00:00</t>
  </si>
  <si>
    <t>2019-01-13 03:00:00</t>
  </si>
  <si>
    <t>2019-01-13 04:00:00</t>
  </si>
  <si>
    <t>2019-01-13 05:00:00</t>
  </si>
  <si>
    <t>2019-01-13 06:00:00</t>
  </si>
  <si>
    <t>2019-01-13 07:00:00</t>
  </si>
  <si>
    <t>2019-01-13 08:00:00</t>
  </si>
  <si>
    <t>2019-01-13 09:00:00</t>
  </si>
  <si>
    <t>2019-01-13 10:00:00</t>
  </si>
  <si>
    <t>2019-01-13 11:00:00</t>
  </si>
  <si>
    <t>2019-01-13 12:00:00</t>
  </si>
  <si>
    <t>2019-01-13 13:00:00</t>
  </si>
  <si>
    <t>2019-01-13 14:00:00</t>
  </si>
  <si>
    <t>2019-01-13 15:00:00</t>
  </si>
  <si>
    <t>2019-01-13 16:00:00</t>
  </si>
  <si>
    <t>2019-01-13 17:00:00</t>
  </si>
  <si>
    <t>2019-01-13 18:00:00</t>
  </si>
  <si>
    <t>2019-01-13 19:00:00</t>
  </si>
  <si>
    <t>2019-01-13 20:00:00</t>
  </si>
  <si>
    <t>2019-01-13 21:00:00</t>
  </si>
  <si>
    <t>2019-01-13 22:00:00</t>
  </si>
  <si>
    <t>2019-01-13 23:00:00</t>
  </si>
  <si>
    <t>2019-01-14 00:00:00</t>
  </si>
  <si>
    <t>2019-01-14 01:00:00</t>
  </si>
  <si>
    <t>2019-01-14 02:00:00</t>
  </si>
  <si>
    <t>2019-01-14 03:00:00</t>
  </si>
  <si>
    <t>2019-01-14 04:00:00</t>
  </si>
  <si>
    <t>2019-01-14 05:00:00</t>
  </si>
  <si>
    <t>2019-01-14 06:00:00</t>
  </si>
  <si>
    <t>2019-01-14 07:00:00</t>
  </si>
  <si>
    <t>2019-01-14 08:00:00</t>
  </si>
  <si>
    <t>2019-01-14 09:00:00</t>
  </si>
  <si>
    <t>2019-01-14 10:00:00</t>
  </si>
  <si>
    <t>2019-01-14 11:00:00</t>
  </si>
  <si>
    <t>2019-01-14 12:00:00</t>
  </si>
  <si>
    <t>2019-01-14 13:00:00</t>
  </si>
  <si>
    <t>2019-01-14 14:00:00</t>
  </si>
  <si>
    <t>2019-01-14 15:00:00</t>
  </si>
  <si>
    <t>2019-01-14 16:00:00</t>
  </si>
  <si>
    <t>2019-01-14 17:00:00</t>
  </si>
  <si>
    <t>2019-01-14 18:00:00</t>
  </si>
  <si>
    <t>2019-01-14 19:00:00</t>
  </si>
  <si>
    <t>2019-01-14 20:00:00</t>
  </si>
  <si>
    <t>2019-01-14 21:00:00</t>
  </si>
  <si>
    <t>2019-01-14 22:00:00</t>
  </si>
  <si>
    <t>2019-01-14 23:00:00</t>
  </si>
  <si>
    <t>2019-01-15 00:00:00</t>
  </si>
  <si>
    <t>2019-01-15 01:00:00</t>
  </si>
  <si>
    <t>2019-01-15 02:00:00</t>
  </si>
  <si>
    <t>2019-01-15 03:00:00</t>
  </si>
  <si>
    <t>2019-01-15 04:00:00</t>
  </si>
  <si>
    <t>2019-01-15 05:00:00</t>
  </si>
  <si>
    <t>2019-01-15 06:00:00</t>
  </si>
  <si>
    <t>2019-01-15 07:00:00</t>
  </si>
  <si>
    <t>2019-01-15 08:00:00</t>
  </si>
  <si>
    <t>2019-01-15 09:00:00</t>
  </si>
  <si>
    <t>2019-01-15 10:00:00</t>
  </si>
  <si>
    <t>2019-01-15 11:00:00</t>
  </si>
  <si>
    <t>2019-01-15 12:00:00</t>
  </si>
  <si>
    <t>2019-01-15 13:00:00</t>
  </si>
  <si>
    <t>2019-01-15 14:00:00</t>
  </si>
  <si>
    <t>2019-01-15 15:00:00</t>
  </si>
  <si>
    <t>2019-01-15 16:00:00</t>
  </si>
  <si>
    <t>2019-01-15 17:00:00</t>
  </si>
  <si>
    <t>2019-01-15 18:00:00</t>
  </si>
  <si>
    <t>2019-01-15 19:00:00</t>
  </si>
  <si>
    <t>2019-01-15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</si>
</sst>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BE28-AF3C-3C4C-89D3-9B1EA924BB62}">
  <dimension ref="A1:U358"/>
  <sheetViews>
    <sheetView tabSelected="1" workbookViewId="0">
      <selection activeCell="H19" sqref="H19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1317</v>
      </c>
      <c r="C2">
        <v>28395.106367445002</v>
      </c>
      <c r="D2">
        <v>13.540063714597</v>
      </c>
      <c r="E2">
        <v>21</v>
      </c>
      <c r="F2">
        <v>364</v>
      </c>
      <c r="G2">
        <v>8.1910973245323995E-2</v>
      </c>
      <c r="H2" t="s">
        <v>22</v>
      </c>
      <c r="I2" t="s">
        <v>23</v>
      </c>
      <c r="J2" t="s">
        <v>24</v>
      </c>
      <c r="K2">
        <v>6.4603487412145999E-2</v>
      </c>
      <c r="L2">
        <v>1</v>
      </c>
      <c r="M2">
        <v>55</v>
      </c>
      <c r="N2">
        <v>0</v>
      </c>
      <c r="O2">
        <v>109</v>
      </c>
      <c r="P2">
        <v>61</v>
      </c>
      <c r="Q2">
        <v>0.21343064241561999</v>
      </c>
      <c r="R2">
        <v>0.64551269762345997</v>
      </c>
      <c r="S2">
        <v>67</v>
      </c>
      <c r="T2" t="s">
        <v>25</v>
      </c>
      <c r="U2">
        <v>0</v>
      </c>
    </row>
    <row r="3" spans="1:21" x14ac:dyDescent="0.2">
      <c r="A3" t="s">
        <v>21</v>
      </c>
      <c r="B3">
        <v>1760</v>
      </c>
      <c r="C3">
        <v>682598.03826350998</v>
      </c>
      <c r="D3">
        <v>19.542281264629999</v>
      </c>
      <c r="E3">
        <v>43</v>
      </c>
      <c r="F3">
        <v>205</v>
      </c>
      <c r="G3">
        <v>0.32014731241589001</v>
      </c>
      <c r="H3" t="s">
        <v>26</v>
      </c>
      <c r="I3" t="s">
        <v>27</v>
      </c>
      <c r="J3" t="s">
        <v>24</v>
      </c>
      <c r="K3">
        <v>0.31618178446272999</v>
      </c>
      <c r="L3">
        <v>0</v>
      </c>
      <c r="M3">
        <v>21</v>
      </c>
      <c r="N3">
        <v>0.21315855145802001</v>
      </c>
      <c r="O3">
        <v>136</v>
      </c>
      <c r="P3">
        <v>172</v>
      </c>
      <c r="Q3">
        <v>0</v>
      </c>
      <c r="R3">
        <v>0.76755396899548001</v>
      </c>
      <c r="S3">
        <v>37</v>
      </c>
      <c r="T3" t="s">
        <v>28</v>
      </c>
      <c r="U3">
        <v>0</v>
      </c>
    </row>
    <row r="4" spans="1:21" x14ac:dyDescent="0.2">
      <c r="A4" t="s">
        <v>29</v>
      </c>
      <c r="B4">
        <v>1361</v>
      </c>
      <c r="C4">
        <v>927156.58850554004</v>
      </c>
      <c r="D4">
        <v>5.3938596693046996</v>
      </c>
      <c r="E4">
        <v>82</v>
      </c>
      <c r="F4">
        <v>243</v>
      </c>
      <c r="G4">
        <v>0.23611430978327</v>
      </c>
      <c r="H4" t="s">
        <v>30</v>
      </c>
      <c r="I4" t="s">
        <v>23</v>
      </c>
      <c r="J4" t="s">
        <v>31</v>
      </c>
      <c r="K4">
        <v>0.27601073605422</v>
      </c>
      <c r="L4">
        <v>0</v>
      </c>
      <c r="M4">
        <v>29</v>
      </c>
      <c r="N4">
        <v>0.11008475082488001</v>
      </c>
      <c r="O4">
        <v>110</v>
      </c>
      <c r="P4">
        <v>102</v>
      </c>
      <c r="Q4">
        <v>0.26783485709526</v>
      </c>
      <c r="R4">
        <v>0.17765741566168999</v>
      </c>
      <c r="S4">
        <f>41</f>
        <v>41</v>
      </c>
      <c r="T4" t="s">
        <v>32</v>
      </c>
      <c r="U4">
        <v>0</v>
      </c>
    </row>
    <row r="5" spans="1:21" x14ac:dyDescent="0.2">
      <c r="A5" t="s">
        <v>21</v>
      </c>
      <c r="B5">
        <v>1264</v>
      </c>
      <c r="C5">
        <v>690658.13316908001</v>
      </c>
      <c r="D5">
        <v>12.038554910463001</v>
      </c>
      <c r="E5">
        <v>7</v>
      </c>
      <c r="F5">
        <v>140</v>
      </c>
      <c r="G5">
        <v>0.38315758842272002</v>
      </c>
      <c r="H5" t="s">
        <v>33</v>
      </c>
      <c r="I5" t="s">
        <v>23</v>
      </c>
      <c r="J5" t="s">
        <v>34</v>
      </c>
      <c r="K5">
        <v>0.35050356907362001</v>
      </c>
      <c r="L5">
        <v>0</v>
      </c>
      <c r="M5">
        <v>37</v>
      </c>
      <c r="N5">
        <v>0.34184540453325002</v>
      </c>
      <c r="O5">
        <v>155</v>
      </c>
      <c r="P5">
        <v>85</v>
      </c>
      <c r="Q5">
        <v>0.37389943933596997</v>
      </c>
      <c r="R5">
        <v>0.98940244055085003</v>
      </c>
      <c r="S5">
        <v>32</v>
      </c>
      <c r="T5" t="s">
        <v>35</v>
      </c>
      <c r="U5">
        <v>1</v>
      </c>
    </row>
    <row r="6" spans="1:21" x14ac:dyDescent="0.2">
      <c r="A6" t="s">
        <v>21</v>
      </c>
      <c r="B6">
        <v>997</v>
      </c>
      <c r="C6">
        <v>196072.20660783001</v>
      </c>
      <c r="D6">
        <v>14.345783358807999</v>
      </c>
      <c r="E6">
        <v>105</v>
      </c>
      <c r="F6">
        <v>352</v>
      </c>
      <c r="G6">
        <v>0.38504523424081999</v>
      </c>
      <c r="H6" t="s">
        <v>30</v>
      </c>
      <c r="I6" t="s">
        <v>23</v>
      </c>
      <c r="J6" t="s">
        <v>24</v>
      </c>
      <c r="K6">
        <v>0.31829603384478</v>
      </c>
      <c r="L6">
        <v>0</v>
      </c>
      <c r="M6">
        <v>10</v>
      </c>
      <c r="N6">
        <v>0.32003724625046998</v>
      </c>
      <c r="O6">
        <v>65</v>
      </c>
      <c r="P6">
        <v>50</v>
      </c>
      <c r="Q6">
        <v>8.7691233088233997E-2</v>
      </c>
      <c r="R6">
        <v>0.72905171769683996</v>
      </c>
      <c r="S6">
        <v>27</v>
      </c>
      <c r="T6" t="s">
        <v>36</v>
      </c>
      <c r="U6">
        <v>0</v>
      </c>
    </row>
    <row r="7" spans="1:21" x14ac:dyDescent="0.2">
      <c r="A7" t="s">
        <v>29</v>
      </c>
      <c r="B7">
        <v>527</v>
      </c>
      <c r="C7">
        <v>596283.42864593002</v>
      </c>
      <c r="D7">
        <v>19.62469967094</v>
      </c>
      <c r="E7">
        <v>20</v>
      </c>
      <c r="F7">
        <v>29</v>
      </c>
      <c r="G7">
        <v>0.37574188659463997</v>
      </c>
      <c r="H7" t="s">
        <v>37</v>
      </c>
      <c r="I7" t="s">
        <v>23</v>
      </c>
      <c r="J7" t="s">
        <v>38</v>
      </c>
      <c r="K7">
        <v>0.50018990163961996</v>
      </c>
      <c r="L7">
        <v>1</v>
      </c>
      <c r="M7">
        <v>25</v>
      </c>
      <c r="N7">
        <v>0.50174388634962996</v>
      </c>
      <c r="O7">
        <v>5</v>
      </c>
      <c r="P7">
        <v>145</v>
      </c>
      <c r="Q7">
        <v>0.54431527702336002</v>
      </c>
      <c r="R7">
        <v>0.31920077926260998</v>
      </c>
      <c r="S7">
        <f>41</f>
        <v>41</v>
      </c>
      <c r="T7" t="s">
        <v>39</v>
      </c>
      <c r="U7">
        <v>0</v>
      </c>
    </row>
    <row r="8" spans="1:21" x14ac:dyDescent="0.2">
      <c r="A8" t="s">
        <v>21</v>
      </c>
      <c r="B8">
        <v>603</v>
      </c>
      <c r="C8">
        <v>617554.14401119004</v>
      </c>
      <c r="D8">
        <v>25.575796480621001</v>
      </c>
      <c r="E8">
        <v>91</v>
      </c>
      <c r="F8">
        <v>109</v>
      </c>
      <c r="G8">
        <v>0.62582876919292996</v>
      </c>
      <c r="H8" t="s">
        <v>30</v>
      </c>
      <c r="I8" t="s">
        <v>40</v>
      </c>
      <c r="J8" t="s">
        <v>34</v>
      </c>
      <c r="K8">
        <v>0.59382550033835002</v>
      </c>
      <c r="L8">
        <v>0</v>
      </c>
      <c r="M8">
        <v>53</v>
      </c>
      <c r="N8">
        <v>0.39115276100395002</v>
      </c>
      <c r="O8">
        <v>107</v>
      </c>
      <c r="P8">
        <v>160</v>
      </c>
      <c r="Q8">
        <v>0.52684670763680996</v>
      </c>
      <c r="R8">
        <v>0.62760918519400999</v>
      </c>
      <c r="S8">
        <v>29</v>
      </c>
      <c r="T8" t="s">
        <v>41</v>
      </c>
      <c r="U8">
        <v>1</v>
      </c>
    </row>
    <row r="9" spans="1:21" x14ac:dyDescent="0.2">
      <c r="A9" t="s">
        <v>21</v>
      </c>
      <c r="B9">
        <v>1584</v>
      </c>
      <c r="C9">
        <v>281671.35776394</v>
      </c>
      <c r="D9">
        <v>22.555164248112</v>
      </c>
      <c r="E9">
        <v>71</v>
      </c>
      <c r="F9">
        <v>392</v>
      </c>
      <c r="G9">
        <v>0.42484723301061</v>
      </c>
      <c r="H9" t="s">
        <v>37</v>
      </c>
      <c r="I9" t="s">
        <v>40</v>
      </c>
      <c r="J9" t="s">
        <v>34</v>
      </c>
      <c r="K9">
        <v>0.56676026976603999</v>
      </c>
      <c r="L9">
        <v>0</v>
      </c>
      <c r="M9">
        <v>28</v>
      </c>
      <c r="N9">
        <v>0.42403637635247998</v>
      </c>
      <c r="O9">
        <v>176</v>
      </c>
      <c r="P9">
        <v>186</v>
      </c>
      <c r="Q9">
        <v>0.54190839659728995</v>
      </c>
      <c r="R9">
        <v>0.98695311145572995</v>
      </c>
      <c r="S9">
        <v>73</v>
      </c>
      <c r="T9" t="s">
        <v>42</v>
      </c>
      <c r="U9">
        <v>0</v>
      </c>
    </row>
    <row r="10" spans="1:21" x14ac:dyDescent="0.2">
      <c r="A10" t="s">
        <v>21</v>
      </c>
      <c r="B10">
        <v>158</v>
      </c>
      <c r="C10">
        <v>1134489.9148527</v>
      </c>
      <c r="D10">
        <v>16.659478925978998</v>
      </c>
      <c r="E10">
        <v>98</v>
      </c>
      <c r="F10">
        <v>191</v>
      </c>
      <c r="G10">
        <v>0.45775781865402998</v>
      </c>
      <c r="H10" t="s">
        <v>30</v>
      </c>
      <c r="I10" t="s">
        <v>23</v>
      </c>
      <c r="J10" t="s">
        <v>43</v>
      </c>
      <c r="K10">
        <v>0.42524509370959002</v>
      </c>
      <c r="L10">
        <v>0</v>
      </c>
      <c r="M10">
        <v>55</v>
      </c>
      <c r="N10">
        <v>0.45126058129211</v>
      </c>
      <c r="O10">
        <v>17</v>
      </c>
      <c r="P10">
        <v>155</v>
      </c>
      <c r="Q10">
        <v>0.55954615519424999</v>
      </c>
      <c r="R10">
        <v>0.51200645759023</v>
      </c>
      <c r="S10">
        <v>45</v>
      </c>
      <c r="T10" t="s">
        <v>44</v>
      </c>
      <c r="U10">
        <v>1</v>
      </c>
    </row>
    <row r="11" spans="1:21" x14ac:dyDescent="0.2">
      <c r="A11" t="s">
        <v>21</v>
      </c>
      <c r="B11">
        <v>189</v>
      </c>
      <c r="C11">
        <v>482182.45213210001</v>
      </c>
      <c r="D11">
        <v>15.674657545704999</v>
      </c>
      <c r="E11">
        <v>90</v>
      </c>
      <c r="F11">
        <v>69</v>
      </c>
      <c r="G11">
        <v>0.62881970497464001</v>
      </c>
      <c r="H11" t="s">
        <v>33</v>
      </c>
      <c r="I11" t="s">
        <v>23</v>
      </c>
      <c r="J11" t="s">
        <v>38</v>
      </c>
      <c r="K11">
        <v>0.62719273864766001</v>
      </c>
      <c r="L11">
        <v>1</v>
      </c>
      <c r="M11">
        <v>40</v>
      </c>
      <c r="N11">
        <v>0.68941498726268002</v>
      </c>
      <c r="O11">
        <v>174</v>
      </c>
      <c r="P11">
        <v>16</v>
      </c>
      <c r="Q11">
        <v>0.64146475079578003</v>
      </c>
      <c r="R11">
        <v>0.59454747339293001</v>
      </c>
      <c r="S11">
        <v>47</v>
      </c>
      <c r="T11" t="s">
        <v>45</v>
      </c>
      <c r="U11">
        <v>1</v>
      </c>
    </row>
    <row r="12" spans="1:21" x14ac:dyDescent="0.2">
      <c r="A12" t="s">
        <v>21</v>
      </c>
      <c r="B12">
        <v>847</v>
      </c>
      <c r="C12">
        <v>883530.25737806002</v>
      </c>
      <c r="D12">
        <v>16.182854019889</v>
      </c>
      <c r="E12">
        <v>60</v>
      </c>
      <c r="F12">
        <v>163</v>
      </c>
      <c r="G12">
        <v>0.28283886276324</v>
      </c>
      <c r="H12" t="s">
        <v>33</v>
      </c>
      <c r="I12" t="s">
        <v>40</v>
      </c>
      <c r="J12" t="s">
        <v>46</v>
      </c>
      <c r="K12">
        <v>0.26896412801307001</v>
      </c>
      <c r="L12">
        <v>1</v>
      </c>
      <c r="M12">
        <v>10</v>
      </c>
      <c r="N12">
        <v>6.6982998390067994E-2</v>
      </c>
      <c r="O12">
        <v>138</v>
      </c>
      <c r="P12">
        <v>167</v>
      </c>
      <c r="Q12">
        <v>0.23390779987386001</v>
      </c>
      <c r="R12">
        <v>0.82803875660816995</v>
      </c>
      <c r="S12">
        <v>53</v>
      </c>
      <c r="T12" t="s">
        <v>47</v>
      </c>
      <c r="U12">
        <v>0</v>
      </c>
    </row>
    <row r="13" spans="1:21" x14ac:dyDescent="0.2">
      <c r="A13" t="s">
        <v>29</v>
      </c>
      <c r="B13">
        <v>1645</v>
      </c>
      <c r="C13">
        <v>773653.38381644001</v>
      </c>
      <c r="D13">
        <v>14.674644709154</v>
      </c>
      <c r="E13">
        <v>87</v>
      </c>
      <c r="F13">
        <v>101</v>
      </c>
      <c r="G13">
        <v>0.61825181030317999</v>
      </c>
      <c r="H13" t="s">
        <v>37</v>
      </c>
      <c r="I13" t="s">
        <v>40</v>
      </c>
      <c r="J13" t="s">
        <v>38</v>
      </c>
      <c r="K13">
        <v>0.64137367116641997</v>
      </c>
      <c r="L13">
        <v>1</v>
      </c>
      <c r="M13">
        <v>27</v>
      </c>
      <c r="N13">
        <v>0.51326046938313996</v>
      </c>
      <c r="O13">
        <v>6</v>
      </c>
      <c r="P13">
        <v>115</v>
      </c>
      <c r="Q13">
        <v>0.62432771209190996</v>
      </c>
      <c r="R13">
        <v>0.33594846704108</v>
      </c>
      <c r="S13">
        <f>41</f>
        <v>41</v>
      </c>
      <c r="T13" t="s">
        <v>48</v>
      </c>
      <c r="U13">
        <v>1</v>
      </c>
    </row>
    <row r="14" spans="1:21" x14ac:dyDescent="0.2">
      <c r="A14" t="s">
        <v>21</v>
      </c>
      <c r="B14">
        <v>1397</v>
      </c>
      <c r="C14">
        <v>1316155.3275750999</v>
      </c>
      <c r="D14">
        <v>2.0434348867319998</v>
      </c>
      <c r="E14">
        <v>40</v>
      </c>
      <c r="F14">
        <v>208</v>
      </c>
      <c r="G14">
        <v>0.1895391148901</v>
      </c>
      <c r="H14" t="s">
        <v>26</v>
      </c>
      <c r="I14" t="s">
        <v>27</v>
      </c>
      <c r="J14" t="s">
        <v>49</v>
      </c>
      <c r="K14">
        <v>0.1475542954005</v>
      </c>
      <c r="L14">
        <v>0</v>
      </c>
      <c r="M14">
        <v>21</v>
      </c>
      <c r="N14">
        <v>0.24979560939246001</v>
      </c>
      <c r="O14">
        <v>97</v>
      </c>
      <c r="P14">
        <v>97</v>
      </c>
      <c r="Q14">
        <v>0.32516464148128998</v>
      </c>
      <c r="R14">
        <v>0.61348482100651003</v>
      </c>
      <c r="S14">
        <v>74</v>
      </c>
      <c r="T14" t="s">
        <v>50</v>
      </c>
      <c r="U14">
        <v>0</v>
      </c>
    </row>
    <row r="15" spans="1:21" x14ac:dyDescent="0.2">
      <c r="A15" t="s">
        <v>29</v>
      </c>
      <c r="B15">
        <v>1255</v>
      </c>
      <c r="C15">
        <v>183127.75600242999</v>
      </c>
      <c r="D15">
        <v>18.655706259293002</v>
      </c>
      <c r="E15">
        <v>68</v>
      </c>
      <c r="F15">
        <v>93</v>
      </c>
      <c r="G15">
        <v>0.49363082741775999</v>
      </c>
      <c r="H15" t="s">
        <v>51</v>
      </c>
      <c r="I15" t="s">
        <v>23</v>
      </c>
      <c r="J15" t="s">
        <v>34</v>
      </c>
      <c r="K15">
        <v>0.50324432479234005</v>
      </c>
      <c r="L15">
        <v>1</v>
      </c>
      <c r="M15">
        <v>56</v>
      </c>
      <c r="N15">
        <v>0.38080900306852</v>
      </c>
      <c r="O15">
        <v>56</v>
      </c>
      <c r="P15">
        <v>48</v>
      </c>
      <c r="Q15">
        <v>0.54370564691392997</v>
      </c>
      <c r="R15">
        <v>0.21778685911123999</v>
      </c>
      <c r="S15">
        <f>41</f>
        <v>41</v>
      </c>
      <c r="T15" t="s">
        <v>52</v>
      </c>
      <c r="U15">
        <v>1</v>
      </c>
    </row>
    <row r="16" spans="1:21" x14ac:dyDescent="0.2">
      <c r="A16" t="s">
        <v>21</v>
      </c>
      <c r="B16">
        <v>1138</v>
      </c>
      <c r="C16">
        <v>171500.8008192</v>
      </c>
      <c r="D16">
        <v>19.124756803370001</v>
      </c>
      <c r="E16">
        <v>106</v>
      </c>
      <c r="F16">
        <v>158</v>
      </c>
      <c r="G16">
        <v>0.48819613558720998</v>
      </c>
      <c r="H16" t="s">
        <v>37</v>
      </c>
      <c r="I16" t="s">
        <v>23</v>
      </c>
      <c r="J16" t="s">
        <v>34</v>
      </c>
      <c r="K16">
        <v>0.64127753824677003</v>
      </c>
      <c r="L16">
        <v>0</v>
      </c>
      <c r="M16">
        <v>20</v>
      </c>
      <c r="N16">
        <v>0.63980762166638006</v>
      </c>
      <c r="O16">
        <v>117</v>
      </c>
      <c r="P16">
        <v>96</v>
      </c>
      <c r="Q16">
        <v>0.55290126321850996</v>
      </c>
      <c r="R16">
        <v>0.65636636647857005</v>
      </c>
      <c r="S16">
        <v>46</v>
      </c>
      <c r="T16" t="s">
        <v>53</v>
      </c>
      <c r="U16">
        <v>0</v>
      </c>
    </row>
    <row r="17" spans="1:21" x14ac:dyDescent="0.2">
      <c r="A17" t="s">
        <v>21</v>
      </c>
      <c r="B17">
        <v>244</v>
      </c>
      <c r="C17">
        <v>450563.46532423003</v>
      </c>
      <c r="D17">
        <v>13.824489418942999</v>
      </c>
      <c r="E17">
        <v>10</v>
      </c>
      <c r="F17">
        <v>359</v>
      </c>
      <c r="G17">
        <v>1.6084881138086E-2</v>
      </c>
      <c r="H17" t="s">
        <v>33</v>
      </c>
      <c r="I17" t="s">
        <v>27</v>
      </c>
      <c r="J17" t="s">
        <v>46</v>
      </c>
      <c r="K17">
        <v>0.12097006011054</v>
      </c>
      <c r="L17">
        <v>1</v>
      </c>
      <c r="M17">
        <v>29</v>
      </c>
      <c r="N17">
        <v>0</v>
      </c>
      <c r="O17">
        <v>137</v>
      </c>
      <c r="P17">
        <v>152</v>
      </c>
      <c r="Q17">
        <v>7.2138338193829005E-2</v>
      </c>
      <c r="R17">
        <v>0.71532094947507996</v>
      </c>
      <c r="S17">
        <v>32</v>
      </c>
      <c r="T17" t="s">
        <v>54</v>
      </c>
      <c r="U17">
        <v>0</v>
      </c>
    </row>
    <row r="18" spans="1:21" x14ac:dyDescent="0.2">
      <c r="A18" t="s">
        <v>21</v>
      </c>
      <c r="B18">
        <v>711</v>
      </c>
      <c r="C18">
        <v>646890.70639257994</v>
      </c>
      <c r="D18">
        <v>23.130077740466</v>
      </c>
      <c r="E18">
        <v>41</v>
      </c>
      <c r="F18">
        <v>32</v>
      </c>
      <c r="G18">
        <v>0.34713358382311998</v>
      </c>
      <c r="H18" t="s">
        <v>30</v>
      </c>
      <c r="I18" t="s">
        <v>55</v>
      </c>
      <c r="J18" t="s">
        <v>46</v>
      </c>
      <c r="K18">
        <v>0.45270741818507998</v>
      </c>
      <c r="L18">
        <v>1</v>
      </c>
      <c r="M18">
        <v>41</v>
      </c>
      <c r="N18">
        <v>0.53585561357107003</v>
      </c>
      <c r="O18">
        <v>67</v>
      </c>
      <c r="P18">
        <v>111</v>
      </c>
      <c r="Q18">
        <v>0.33370026978629003</v>
      </c>
      <c r="R18">
        <v>0.93304465471221998</v>
      </c>
      <c r="S18">
        <v>35</v>
      </c>
      <c r="T18" t="s">
        <v>56</v>
      </c>
      <c r="U18">
        <v>0</v>
      </c>
    </row>
    <row r="19" spans="1:21" x14ac:dyDescent="0.2">
      <c r="A19" t="s">
        <v>21</v>
      </c>
      <c r="B19">
        <v>178</v>
      </c>
      <c r="C19">
        <v>447897.54805836</v>
      </c>
      <c r="D19">
        <v>17.983356871674001</v>
      </c>
      <c r="E19">
        <v>2</v>
      </c>
      <c r="F19">
        <v>302</v>
      </c>
      <c r="G19">
        <v>0.11980590182176</v>
      </c>
      <c r="H19" t="s">
        <v>57</v>
      </c>
      <c r="I19" t="s">
        <v>27</v>
      </c>
      <c r="J19" t="s">
        <v>24</v>
      </c>
      <c r="K19">
        <v>0</v>
      </c>
      <c r="L19">
        <v>0</v>
      </c>
      <c r="M19">
        <v>57</v>
      </c>
      <c r="N19">
        <v>0</v>
      </c>
      <c r="O19">
        <v>86</v>
      </c>
      <c r="P19">
        <v>19</v>
      </c>
      <c r="Q19">
        <v>0</v>
      </c>
      <c r="R19">
        <v>0.79077427670056</v>
      </c>
      <c r="S19">
        <v>27</v>
      </c>
      <c r="T19" t="s">
        <v>58</v>
      </c>
      <c r="U19">
        <v>0</v>
      </c>
    </row>
    <row r="20" spans="1:21" x14ac:dyDescent="0.2">
      <c r="A20" t="s">
        <v>29</v>
      </c>
      <c r="B20">
        <v>1610</v>
      </c>
      <c r="C20">
        <v>1144809.0411429999</v>
      </c>
      <c r="D20">
        <v>9.9292811042823992</v>
      </c>
      <c r="E20">
        <v>62</v>
      </c>
      <c r="F20">
        <v>30</v>
      </c>
      <c r="G20">
        <v>0.49431013310305999</v>
      </c>
      <c r="H20" t="s">
        <v>33</v>
      </c>
      <c r="I20" t="s">
        <v>55</v>
      </c>
      <c r="J20" t="s">
        <v>38</v>
      </c>
      <c r="K20">
        <v>0.37629813893295</v>
      </c>
      <c r="L20">
        <v>0</v>
      </c>
      <c r="M20">
        <v>32</v>
      </c>
      <c r="N20">
        <v>0.34585223835416001</v>
      </c>
      <c r="O20">
        <v>7</v>
      </c>
      <c r="P20">
        <v>143</v>
      </c>
      <c r="Q20">
        <v>0.53708749389260002</v>
      </c>
      <c r="R20">
        <v>0.45350028119118002</v>
      </c>
      <c r="S20">
        <f>41</f>
        <v>41</v>
      </c>
      <c r="T20" t="s">
        <v>59</v>
      </c>
      <c r="U20">
        <v>0</v>
      </c>
    </row>
    <row r="21" spans="1:21" x14ac:dyDescent="0.2">
      <c r="A21" t="s">
        <v>21</v>
      </c>
      <c r="B21">
        <v>1595</v>
      </c>
      <c r="C21">
        <v>367989.33276278002</v>
      </c>
      <c r="D21">
        <v>1.0120531935645001</v>
      </c>
      <c r="E21">
        <v>90</v>
      </c>
      <c r="F21">
        <v>181</v>
      </c>
      <c r="G21">
        <v>0.22586768970518001</v>
      </c>
      <c r="H21" t="s">
        <v>51</v>
      </c>
      <c r="I21" t="s">
        <v>23</v>
      </c>
      <c r="J21" t="s">
        <v>38</v>
      </c>
      <c r="K21">
        <v>0.24764278198087999</v>
      </c>
      <c r="L21">
        <v>0</v>
      </c>
      <c r="M21">
        <v>50</v>
      </c>
      <c r="N21">
        <v>0.34167342479870999</v>
      </c>
      <c r="O21">
        <v>0</v>
      </c>
      <c r="P21">
        <v>149</v>
      </c>
      <c r="Q21">
        <v>0.23100941174004999</v>
      </c>
      <c r="R21">
        <v>0.63485886749699005</v>
      </c>
      <c r="S21">
        <v>73</v>
      </c>
      <c r="T21" t="s">
        <v>60</v>
      </c>
      <c r="U21">
        <v>0</v>
      </c>
    </row>
    <row r="22" spans="1:21" x14ac:dyDescent="0.2">
      <c r="A22" t="s">
        <v>21</v>
      </c>
      <c r="B22">
        <v>555</v>
      </c>
      <c r="C22">
        <v>127271.94118923</v>
      </c>
      <c r="D22">
        <v>2.0382028089397002</v>
      </c>
      <c r="E22">
        <v>5</v>
      </c>
      <c r="F22">
        <v>264</v>
      </c>
      <c r="G22">
        <v>0</v>
      </c>
      <c r="H22" t="s">
        <v>22</v>
      </c>
      <c r="I22" t="s">
        <v>55</v>
      </c>
      <c r="J22" t="s">
        <v>43</v>
      </c>
      <c r="K22">
        <v>7.7073792545594003E-2</v>
      </c>
      <c r="L22">
        <v>1</v>
      </c>
      <c r="M22">
        <v>7</v>
      </c>
      <c r="N22">
        <v>0.13807665304315</v>
      </c>
      <c r="O22">
        <v>136</v>
      </c>
      <c r="P22">
        <v>127</v>
      </c>
      <c r="Q22">
        <v>0</v>
      </c>
      <c r="R22">
        <v>0.77735944021529002</v>
      </c>
      <c r="S22">
        <v>19</v>
      </c>
      <c r="T22" t="s">
        <v>61</v>
      </c>
      <c r="U22">
        <v>0</v>
      </c>
    </row>
    <row r="23" spans="1:21" x14ac:dyDescent="0.2">
      <c r="A23" t="s">
        <v>21</v>
      </c>
      <c r="B23">
        <v>629</v>
      </c>
      <c r="C23">
        <v>620770.05884903995</v>
      </c>
      <c r="D23">
        <v>9.6467548026864005</v>
      </c>
      <c r="E23">
        <v>64</v>
      </c>
      <c r="F23">
        <v>378</v>
      </c>
      <c r="G23">
        <v>0.12931101694309</v>
      </c>
      <c r="H23" t="s">
        <v>37</v>
      </c>
      <c r="I23" t="s">
        <v>55</v>
      </c>
      <c r="J23" t="s">
        <v>34</v>
      </c>
      <c r="K23">
        <v>7.7397461698941003E-2</v>
      </c>
      <c r="L23">
        <v>0</v>
      </c>
      <c r="M23">
        <v>53</v>
      </c>
      <c r="N23">
        <v>3.0986224638104E-2</v>
      </c>
      <c r="O23">
        <v>63</v>
      </c>
      <c r="P23">
        <v>38</v>
      </c>
      <c r="Q23">
        <v>0.12049020501146</v>
      </c>
      <c r="R23">
        <v>0.46678164277300999</v>
      </c>
      <c r="S23">
        <v>43</v>
      </c>
      <c r="T23" t="s">
        <v>62</v>
      </c>
      <c r="U23">
        <v>0</v>
      </c>
    </row>
    <row r="24" spans="1:21" x14ac:dyDescent="0.2">
      <c r="A24" t="s">
        <v>29</v>
      </c>
      <c r="B24">
        <v>680</v>
      </c>
      <c r="C24">
        <v>1160096.1266931</v>
      </c>
      <c r="D24">
        <v>12.514738455166</v>
      </c>
      <c r="E24">
        <v>48</v>
      </c>
      <c r="F24">
        <v>99</v>
      </c>
      <c r="G24">
        <v>0.34478905280123001</v>
      </c>
      <c r="H24" t="s">
        <v>37</v>
      </c>
      <c r="I24" t="s">
        <v>23</v>
      </c>
      <c r="J24" t="s">
        <v>46</v>
      </c>
      <c r="K24">
        <v>0.27503056642561002</v>
      </c>
      <c r="L24">
        <v>1</v>
      </c>
      <c r="M24">
        <v>12</v>
      </c>
      <c r="N24">
        <v>0.20516235214972001</v>
      </c>
      <c r="O24">
        <v>158</v>
      </c>
      <c r="P24">
        <v>56</v>
      </c>
      <c r="Q24">
        <v>0.2357727626384</v>
      </c>
      <c r="R24">
        <v>0.32732058137057002</v>
      </c>
      <c r="S24">
        <f>41</f>
        <v>41</v>
      </c>
      <c r="T24" t="s">
        <v>63</v>
      </c>
      <c r="U24">
        <v>1</v>
      </c>
    </row>
    <row r="25" spans="1:21" x14ac:dyDescent="0.2">
      <c r="A25" t="s">
        <v>29</v>
      </c>
      <c r="B25">
        <v>1887</v>
      </c>
      <c r="C25">
        <v>1275860.8479468999</v>
      </c>
      <c r="D25">
        <v>4.8386491072190996</v>
      </c>
      <c r="E25">
        <v>91</v>
      </c>
      <c r="F25">
        <v>20</v>
      </c>
      <c r="G25">
        <v>0.42883636880595999</v>
      </c>
      <c r="H25" t="s">
        <v>64</v>
      </c>
      <c r="I25" t="s">
        <v>55</v>
      </c>
      <c r="J25" t="s">
        <v>49</v>
      </c>
      <c r="K25">
        <v>0.56822066907324997</v>
      </c>
      <c r="L25">
        <v>1</v>
      </c>
      <c r="M25">
        <v>45</v>
      </c>
      <c r="N25">
        <v>0.54493101659835996</v>
      </c>
      <c r="O25">
        <v>104</v>
      </c>
      <c r="P25">
        <v>86</v>
      </c>
      <c r="Q25">
        <v>0.62436167426815004</v>
      </c>
      <c r="R25">
        <v>0.31769405806280998</v>
      </c>
      <c r="S25">
        <f>41</f>
        <v>41</v>
      </c>
      <c r="T25" t="s">
        <v>65</v>
      </c>
      <c r="U25">
        <v>0</v>
      </c>
    </row>
    <row r="26" spans="1:21" x14ac:dyDescent="0.2">
      <c r="A26" t="s">
        <v>21</v>
      </c>
      <c r="B26">
        <v>1041</v>
      </c>
      <c r="C26">
        <v>1100049.2711632</v>
      </c>
      <c r="D26">
        <v>5.4225359669884003</v>
      </c>
      <c r="E26">
        <v>26</v>
      </c>
      <c r="F26">
        <v>297</v>
      </c>
      <c r="G26">
        <v>0.12071106884561</v>
      </c>
      <c r="H26" t="s">
        <v>37</v>
      </c>
      <c r="I26" t="s">
        <v>23</v>
      </c>
      <c r="J26" t="s">
        <v>34</v>
      </c>
      <c r="K26">
        <v>0.18929873552097001</v>
      </c>
      <c r="L26">
        <v>0</v>
      </c>
      <c r="M26">
        <v>32</v>
      </c>
      <c r="N26">
        <v>6.0363627241617E-2</v>
      </c>
      <c r="O26">
        <v>71</v>
      </c>
      <c r="P26">
        <v>165</v>
      </c>
      <c r="Q26">
        <v>0.16505885874885001</v>
      </c>
      <c r="R26">
        <v>0.97321251860447999</v>
      </c>
      <c r="S26">
        <v>60</v>
      </c>
      <c r="T26" t="s">
        <v>66</v>
      </c>
      <c r="U26">
        <v>0</v>
      </c>
    </row>
    <row r="27" spans="1:21" x14ac:dyDescent="0.2">
      <c r="A27" t="s">
        <v>21</v>
      </c>
      <c r="B27">
        <v>1618</v>
      </c>
      <c r="C27">
        <v>836883.07134819997</v>
      </c>
      <c r="D27">
        <v>6.4854953282626999</v>
      </c>
      <c r="E27">
        <v>19</v>
      </c>
      <c r="F27">
        <v>353</v>
      </c>
      <c r="G27">
        <v>0.19499058788782</v>
      </c>
      <c r="H27" t="s">
        <v>51</v>
      </c>
      <c r="I27" t="s">
        <v>23</v>
      </c>
      <c r="J27" t="s">
        <v>24</v>
      </c>
      <c r="K27">
        <v>0.30078925596077</v>
      </c>
      <c r="L27">
        <v>0</v>
      </c>
      <c r="M27">
        <v>36</v>
      </c>
      <c r="N27">
        <v>0.29078851464416</v>
      </c>
      <c r="O27">
        <v>158</v>
      </c>
      <c r="P27">
        <v>154</v>
      </c>
      <c r="Q27">
        <v>0.44531628854296001</v>
      </c>
      <c r="R27">
        <v>0.93363775664571003</v>
      </c>
      <c r="S27">
        <v>69</v>
      </c>
      <c r="T27" t="s">
        <v>67</v>
      </c>
      <c r="U27">
        <v>0</v>
      </c>
    </row>
    <row r="28" spans="1:21" x14ac:dyDescent="0.2">
      <c r="A28" t="s">
        <v>21</v>
      </c>
      <c r="B28">
        <v>958</v>
      </c>
      <c r="C28">
        <v>1086320.6496196</v>
      </c>
      <c r="D28">
        <v>20.793346828983001</v>
      </c>
      <c r="E28">
        <v>11</v>
      </c>
      <c r="F28">
        <v>223</v>
      </c>
      <c r="G28">
        <v>0.42098391209898001</v>
      </c>
      <c r="H28" t="s">
        <v>57</v>
      </c>
      <c r="I28" t="s">
        <v>55</v>
      </c>
      <c r="J28" t="s">
        <v>49</v>
      </c>
      <c r="K28">
        <v>0.37683890625566002</v>
      </c>
      <c r="L28">
        <v>0</v>
      </c>
      <c r="M28">
        <v>5</v>
      </c>
      <c r="N28">
        <v>0.36855130978466999</v>
      </c>
      <c r="O28">
        <v>10</v>
      </c>
      <c r="P28">
        <v>18</v>
      </c>
      <c r="Q28">
        <v>0.28577430611609</v>
      </c>
      <c r="R28">
        <v>0.66123401511407998</v>
      </c>
      <c r="S28">
        <v>32</v>
      </c>
      <c r="T28" t="s">
        <v>68</v>
      </c>
      <c r="U28">
        <v>0</v>
      </c>
    </row>
    <row r="29" spans="1:21" x14ac:dyDescent="0.2">
      <c r="A29" t="s">
        <v>21</v>
      </c>
      <c r="B29">
        <v>1484</v>
      </c>
      <c r="C29">
        <v>1022122.5362115999</v>
      </c>
      <c r="D29">
        <v>20.553483864745999</v>
      </c>
      <c r="E29">
        <v>47</v>
      </c>
      <c r="F29">
        <v>23</v>
      </c>
      <c r="G29">
        <v>0.70920608918639005</v>
      </c>
      <c r="H29" t="s">
        <v>57</v>
      </c>
      <c r="I29" t="s">
        <v>40</v>
      </c>
      <c r="J29" t="s">
        <v>43</v>
      </c>
      <c r="K29">
        <v>0.65720403045481002</v>
      </c>
      <c r="L29">
        <v>0</v>
      </c>
      <c r="M29">
        <v>31</v>
      </c>
      <c r="N29">
        <v>0.61540910481097</v>
      </c>
      <c r="O29">
        <v>149</v>
      </c>
      <c r="P29">
        <v>12</v>
      </c>
      <c r="Q29">
        <v>0.54068780751557999</v>
      </c>
      <c r="R29">
        <v>0.57742896041886005</v>
      </c>
      <c r="S29">
        <v>29</v>
      </c>
      <c r="T29" t="s">
        <v>69</v>
      </c>
      <c r="U29">
        <v>1</v>
      </c>
    </row>
    <row r="30" spans="1:21" x14ac:dyDescent="0.2">
      <c r="A30" t="s">
        <v>21</v>
      </c>
      <c r="B30">
        <v>1125</v>
      </c>
      <c r="C30">
        <v>351641.82474668999</v>
      </c>
      <c r="D30">
        <v>10.456413620757999</v>
      </c>
      <c r="E30">
        <v>57</v>
      </c>
      <c r="F30">
        <v>198</v>
      </c>
      <c r="G30">
        <v>0.16082340453773</v>
      </c>
      <c r="H30" t="s">
        <v>26</v>
      </c>
      <c r="I30" t="s">
        <v>55</v>
      </c>
      <c r="J30" t="s">
        <v>43</v>
      </c>
      <c r="K30">
        <v>0.25571246500403999</v>
      </c>
      <c r="L30">
        <v>0</v>
      </c>
      <c r="M30">
        <v>5</v>
      </c>
      <c r="N30">
        <v>0.35574722645083001</v>
      </c>
      <c r="O30">
        <v>13</v>
      </c>
      <c r="P30">
        <v>9</v>
      </c>
      <c r="Q30">
        <v>0.34947250413617997</v>
      </c>
      <c r="R30">
        <v>0.58154621280595997</v>
      </c>
      <c r="S30">
        <v>45</v>
      </c>
      <c r="T30" t="s">
        <v>70</v>
      </c>
      <c r="U30">
        <v>0</v>
      </c>
    </row>
    <row r="31" spans="1:21" x14ac:dyDescent="0.2">
      <c r="A31" t="s">
        <v>21</v>
      </c>
      <c r="B31">
        <v>598</v>
      </c>
      <c r="C31">
        <v>826192.24723772996</v>
      </c>
      <c r="D31">
        <v>4.9814739211942998</v>
      </c>
      <c r="E31">
        <v>106</v>
      </c>
      <c r="F31">
        <v>154</v>
      </c>
      <c r="G31">
        <v>0.33297634717830998</v>
      </c>
      <c r="H31" t="s">
        <v>30</v>
      </c>
      <c r="I31" t="s">
        <v>55</v>
      </c>
      <c r="J31" t="s">
        <v>34</v>
      </c>
      <c r="K31">
        <v>0.30670376115272002</v>
      </c>
      <c r="L31">
        <v>0</v>
      </c>
      <c r="M31">
        <v>33</v>
      </c>
      <c r="N31">
        <v>0.19965539876819999</v>
      </c>
      <c r="O31">
        <v>170</v>
      </c>
      <c r="P31">
        <v>176</v>
      </c>
      <c r="Q31">
        <v>0.10634818381456</v>
      </c>
      <c r="R31">
        <v>0.65580323565230003</v>
      </c>
      <c r="S31">
        <v>25</v>
      </c>
      <c r="T31" t="s">
        <v>71</v>
      </c>
      <c r="U31">
        <v>0</v>
      </c>
    </row>
    <row r="32" spans="1:21" x14ac:dyDescent="0.2">
      <c r="A32" t="s">
        <v>21</v>
      </c>
      <c r="B32">
        <v>1859</v>
      </c>
      <c r="C32">
        <v>1155941.5258377001</v>
      </c>
      <c r="D32">
        <v>3.3836180116502002</v>
      </c>
      <c r="E32">
        <v>54</v>
      </c>
      <c r="F32">
        <v>178</v>
      </c>
      <c r="G32">
        <v>0.32743469582248003</v>
      </c>
      <c r="H32" t="s">
        <v>37</v>
      </c>
      <c r="I32" t="s">
        <v>23</v>
      </c>
      <c r="J32" t="s">
        <v>49</v>
      </c>
      <c r="K32">
        <v>0.26634899288327002</v>
      </c>
      <c r="L32">
        <v>0</v>
      </c>
      <c r="M32">
        <v>24</v>
      </c>
      <c r="N32">
        <v>9.5910251157589999E-2</v>
      </c>
      <c r="O32">
        <v>101</v>
      </c>
      <c r="P32">
        <v>164</v>
      </c>
      <c r="Q32">
        <v>0.24915570352965</v>
      </c>
      <c r="R32">
        <v>0.89526114826003</v>
      </c>
      <c r="S32">
        <v>45</v>
      </c>
      <c r="T32" t="s">
        <v>72</v>
      </c>
      <c r="U32">
        <v>0</v>
      </c>
    </row>
    <row r="33" spans="1:21" x14ac:dyDescent="0.2">
      <c r="A33" t="s">
        <v>29</v>
      </c>
      <c r="B33">
        <v>1506</v>
      </c>
      <c r="C33">
        <v>475762.93833327998</v>
      </c>
      <c r="D33">
        <v>2.7653621132264998</v>
      </c>
      <c r="E33">
        <v>20</v>
      </c>
      <c r="F33">
        <v>21</v>
      </c>
      <c r="G33">
        <v>0.21912549957975999</v>
      </c>
      <c r="H33" t="s">
        <v>22</v>
      </c>
      <c r="I33" t="s">
        <v>55</v>
      </c>
      <c r="J33" t="s">
        <v>34</v>
      </c>
      <c r="K33">
        <v>0.12780585594124</v>
      </c>
      <c r="L33">
        <v>0</v>
      </c>
      <c r="M33">
        <v>12</v>
      </c>
      <c r="N33">
        <v>7.5273918625390998E-2</v>
      </c>
      <c r="O33">
        <v>84</v>
      </c>
      <c r="P33">
        <v>41</v>
      </c>
      <c r="Q33">
        <v>0.20786727666867999</v>
      </c>
      <c r="R33">
        <v>0.36223612233120001</v>
      </c>
      <c r="S33">
        <f>41</f>
        <v>41</v>
      </c>
      <c r="T33" t="s">
        <v>73</v>
      </c>
      <c r="U33">
        <v>0</v>
      </c>
    </row>
    <row r="34" spans="1:21" x14ac:dyDescent="0.2">
      <c r="A34" t="s">
        <v>21</v>
      </c>
      <c r="B34">
        <v>1634</v>
      </c>
      <c r="C34">
        <v>981001.24329778994</v>
      </c>
      <c r="D34">
        <v>10.673260523384</v>
      </c>
      <c r="E34">
        <v>81</v>
      </c>
      <c r="F34">
        <v>125</v>
      </c>
      <c r="G34">
        <v>0.51718625221876002</v>
      </c>
      <c r="H34" t="s">
        <v>26</v>
      </c>
      <c r="I34" t="s">
        <v>27</v>
      </c>
      <c r="J34" t="s">
        <v>43</v>
      </c>
      <c r="K34">
        <v>0.46605673825479998</v>
      </c>
      <c r="L34">
        <v>1</v>
      </c>
      <c r="M34">
        <v>29</v>
      </c>
      <c r="N34">
        <v>0.47845650244997001</v>
      </c>
      <c r="O34">
        <v>117</v>
      </c>
      <c r="P34">
        <v>174</v>
      </c>
      <c r="Q34">
        <v>0.24661710621722999</v>
      </c>
      <c r="R34">
        <v>0.77770127333054995</v>
      </c>
      <c r="S34">
        <v>35</v>
      </c>
      <c r="T34" t="s">
        <v>74</v>
      </c>
      <c r="U34">
        <v>0</v>
      </c>
    </row>
    <row r="35" spans="1:21" x14ac:dyDescent="0.2">
      <c r="A35" t="s">
        <v>21</v>
      </c>
      <c r="B35">
        <v>2011</v>
      </c>
      <c r="C35">
        <v>722282.86362690001</v>
      </c>
      <c r="D35">
        <v>1.6841032663491</v>
      </c>
      <c r="E35">
        <v>8</v>
      </c>
      <c r="F35">
        <v>395</v>
      </c>
      <c r="G35">
        <v>1.0677375674974E-2</v>
      </c>
      <c r="H35" t="s">
        <v>64</v>
      </c>
      <c r="I35" t="s">
        <v>55</v>
      </c>
      <c r="J35" t="s">
        <v>49</v>
      </c>
      <c r="K35">
        <v>9.8185730820841005E-2</v>
      </c>
      <c r="L35">
        <v>0</v>
      </c>
      <c r="M35">
        <v>12</v>
      </c>
      <c r="N35">
        <v>8.7512905146194003E-2</v>
      </c>
      <c r="O35">
        <v>143</v>
      </c>
      <c r="P35">
        <v>95</v>
      </c>
      <c r="Q35">
        <v>0.10465003846598001</v>
      </c>
      <c r="R35">
        <v>0.82168102699854995</v>
      </c>
      <c r="S35">
        <v>58</v>
      </c>
      <c r="T35" t="s">
        <v>75</v>
      </c>
      <c r="U35">
        <v>0</v>
      </c>
    </row>
    <row r="36" spans="1:21" x14ac:dyDescent="0.2">
      <c r="A36" t="s">
        <v>21</v>
      </c>
      <c r="B36">
        <v>535</v>
      </c>
      <c r="C36">
        <v>754797.89735542005</v>
      </c>
      <c r="D36">
        <v>9.1745109652846999</v>
      </c>
      <c r="E36">
        <v>40</v>
      </c>
      <c r="F36">
        <v>18</v>
      </c>
      <c r="G36">
        <v>0.53841553065653003</v>
      </c>
      <c r="H36" t="s">
        <v>26</v>
      </c>
      <c r="I36" t="s">
        <v>40</v>
      </c>
      <c r="J36" t="s">
        <v>43</v>
      </c>
      <c r="K36">
        <v>0.38744904498373001</v>
      </c>
      <c r="L36">
        <v>0</v>
      </c>
      <c r="M36">
        <v>4</v>
      </c>
      <c r="N36">
        <v>0.37233284338926997</v>
      </c>
      <c r="O36">
        <v>51</v>
      </c>
      <c r="P36">
        <v>59</v>
      </c>
      <c r="Q36">
        <v>0.23785418924535001</v>
      </c>
      <c r="R36">
        <v>0.55087642075817</v>
      </c>
      <c r="S36">
        <v>26</v>
      </c>
      <c r="T36" t="s">
        <v>76</v>
      </c>
      <c r="U36">
        <v>0</v>
      </c>
    </row>
    <row r="37" spans="1:21" x14ac:dyDescent="0.2">
      <c r="A37" t="s">
        <v>21</v>
      </c>
      <c r="B37">
        <v>204</v>
      </c>
      <c r="C37">
        <v>135191.75006871001</v>
      </c>
      <c r="D37">
        <v>25.499864306069998</v>
      </c>
      <c r="E37">
        <v>76</v>
      </c>
      <c r="F37">
        <v>362</v>
      </c>
      <c r="G37">
        <v>0.52302025445396005</v>
      </c>
      <c r="H37" t="s">
        <v>30</v>
      </c>
      <c r="I37" t="s">
        <v>27</v>
      </c>
      <c r="J37" t="s">
        <v>31</v>
      </c>
      <c r="K37">
        <v>0.58592550128835996</v>
      </c>
      <c r="L37">
        <v>0</v>
      </c>
      <c r="M37">
        <v>2</v>
      </c>
      <c r="N37">
        <v>0.47328904998679999</v>
      </c>
      <c r="O37">
        <v>18</v>
      </c>
      <c r="P37">
        <v>139</v>
      </c>
      <c r="Q37">
        <v>0.40144106896100001</v>
      </c>
      <c r="R37">
        <v>0.59364112938736002</v>
      </c>
      <c r="S37">
        <v>39</v>
      </c>
      <c r="T37" t="s">
        <v>77</v>
      </c>
      <c r="U37">
        <v>0</v>
      </c>
    </row>
    <row r="38" spans="1:21" x14ac:dyDescent="0.2">
      <c r="A38" t="s">
        <v>21</v>
      </c>
      <c r="B38">
        <v>1239</v>
      </c>
      <c r="C38">
        <v>999365.80189822998</v>
      </c>
      <c r="D38">
        <v>13.695120005861</v>
      </c>
      <c r="E38">
        <v>30</v>
      </c>
      <c r="F38">
        <v>204</v>
      </c>
      <c r="G38">
        <v>0.39055286271451001</v>
      </c>
      <c r="H38" t="s">
        <v>64</v>
      </c>
      <c r="I38" t="s">
        <v>40</v>
      </c>
      <c r="J38" t="s">
        <v>34</v>
      </c>
      <c r="K38">
        <v>0.31973098683988999</v>
      </c>
      <c r="L38">
        <v>0</v>
      </c>
      <c r="M38">
        <v>20</v>
      </c>
      <c r="N38">
        <v>0.22147698858538001</v>
      </c>
      <c r="O38">
        <v>174</v>
      </c>
      <c r="P38">
        <v>13</v>
      </c>
      <c r="Q38">
        <v>0.21313687410262999</v>
      </c>
      <c r="R38">
        <v>0.77803493486952002</v>
      </c>
      <c r="S38">
        <v>56</v>
      </c>
      <c r="T38" t="s">
        <v>78</v>
      </c>
      <c r="U38">
        <v>0</v>
      </c>
    </row>
    <row r="39" spans="1:21" x14ac:dyDescent="0.2">
      <c r="A39" t="s">
        <v>21</v>
      </c>
      <c r="B39">
        <v>699</v>
      </c>
      <c r="C39">
        <v>1298546.6705875001</v>
      </c>
      <c r="D39">
        <v>21.888761077714999</v>
      </c>
      <c r="E39">
        <v>69</v>
      </c>
      <c r="F39">
        <v>231</v>
      </c>
      <c r="G39">
        <v>0.40582544990778002</v>
      </c>
      <c r="H39" t="s">
        <v>30</v>
      </c>
      <c r="I39" t="s">
        <v>27</v>
      </c>
      <c r="J39" t="s">
        <v>49</v>
      </c>
      <c r="K39">
        <v>0.38479541042908999</v>
      </c>
      <c r="L39">
        <v>1</v>
      </c>
      <c r="M39">
        <v>44</v>
      </c>
      <c r="N39">
        <v>0.33596079233904003</v>
      </c>
      <c r="O39">
        <v>93</v>
      </c>
      <c r="P39">
        <v>23</v>
      </c>
      <c r="Q39">
        <v>0.36645616241418999</v>
      </c>
      <c r="R39">
        <v>0.58316170365385001</v>
      </c>
      <c r="S39">
        <v>45</v>
      </c>
      <c r="T39" t="s">
        <v>79</v>
      </c>
      <c r="U39">
        <v>0</v>
      </c>
    </row>
    <row r="40" spans="1:21" x14ac:dyDescent="0.2">
      <c r="A40" t="s">
        <v>21</v>
      </c>
      <c r="B40">
        <v>930</v>
      </c>
      <c r="C40">
        <v>212249.96028423001</v>
      </c>
      <c r="D40">
        <v>3.8609145932804001</v>
      </c>
      <c r="E40">
        <v>53</v>
      </c>
      <c r="F40">
        <v>369</v>
      </c>
      <c r="G40">
        <v>0.13073806133598001</v>
      </c>
      <c r="H40" t="s">
        <v>51</v>
      </c>
      <c r="I40" t="s">
        <v>27</v>
      </c>
      <c r="J40" t="s">
        <v>49</v>
      </c>
      <c r="K40">
        <v>0.11611350327424</v>
      </c>
      <c r="L40">
        <v>0</v>
      </c>
      <c r="M40">
        <v>34</v>
      </c>
      <c r="N40">
        <v>5.9393770673936003E-2</v>
      </c>
      <c r="O40">
        <v>51</v>
      </c>
      <c r="P40">
        <v>48</v>
      </c>
      <c r="Q40">
        <v>4.5525949223153998E-2</v>
      </c>
      <c r="R40">
        <v>0.47103880081569999</v>
      </c>
      <c r="S40">
        <v>66</v>
      </c>
      <c r="T40" t="s">
        <v>80</v>
      </c>
      <c r="U40">
        <v>0</v>
      </c>
    </row>
    <row r="41" spans="1:21" x14ac:dyDescent="0.2">
      <c r="A41" t="s">
        <v>21</v>
      </c>
      <c r="B41">
        <v>506</v>
      </c>
      <c r="C41">
        <v>549234.56064520997</v>
      </c>
      <c r="D41">
        <v>7.4700483426522997</v>
      </c>
      <c r="E41">
        <v>110</v>
      </c>
      <c r="F41">
        <v>86</v>
      </c>
      <c r="G41">
        <v>0.46542513766978999</v>
      </c>
      <c r="H41" t="s">
        <v>22</v>
      </c>
      <c r="I41" t="s">
        <v>40</v>
      </c>
      <c r="J41" t="s">
        <v>38</v>
      </c>
      <c r="K41">
        <v>0.44335065050605998</v>
      </c>
      <c r="L41">
        <v>0</v>
      </c>
      <c r="M41">
        <v>7</v>
      </c>
      <c r="N41">
        <v>0.55315920705479005</v>
      </c>
      <c r="O41">
        <v>164</v>
      </c>
      <c r="P41">
        <v>115</v>
      </c>
      <c r="Q41">
        <v>0.55405732534483998</v>
      </c>
      <c r="R41">
        <v>0.53761265953123005</v>
      </c>
      <c r="S41">
        <v>19</v>
      </c>
      <c r="T41" t="s">
        <v>81</v>
      </c>
      <c r="U41">
        <v>0</v>
      </c>
    </row>
    <row r="42" spans="1:21" x14ac:dyDescent="0.2">
      <c r="A42" t="s">
        <v>21</v>
      </c>
      <c r="B42">
        <v>851</v>
      </c>
      <c r="C42">
        <v>73115.342166671995</v>
      </c>
      <c r="D42">
        <v>25.110207558144001</v>
      </c>
      <c r="E42">
        <v>34</v>
      </c>
      <c r="F42">
        <v>389</v>
      </c>
      <c r="G42">
        <v>0.14238786121645</v>
      </c>
      <c r="H42" t="s">
        <v>26</v>
      </c>
      <c r="I42" t="s">
        <v>27</v>
      </c>
      <c r="J42" t="s">
        <v>31</v>
      </c>
      <c r="K42">
        <v>0.1136750982249</v>
      </c>
      <c r="L42">
        <v>0</v>
      </c>
      <c r="M42">
        <v>26</v>
      </c>
      <c r="N42">
        <v>0.14006668357322999</v>
      </c>
      <c r="O42">
        <v>7</v>
      </c>
      <c r="P42">
        <v>159</v>
      </c>
      <c r="Q42">
        <v>0.12191373226224</v>
      </c>
      <c r="R42">
        <v>0.85815417590318999</v>
      </c>
      <c r="S42">
        <v>41</v>
      </c>
      <c r="T42" t="s">
        <v>82</v>
      </c>
      <c r="U42">
        <v>0</v>
      </c>
    </row>
    <row r="43" spans="1:21" x14ac:dyDescent="0.2">
      <c r="A43" t="s">
        <v>29</v>
      </c>
      <c r="B43">
        <v>840</v>
      </c>
      <c r="C43">
        <v>44564.273138269004</v>
      </c>
      <c r="D43">
        <v>10.472349320285</v>
      </c>
      <c r="E43">
        <v>105</v>
      </c>
      <c r="F43">
        <v>109</v>
      </c>
      <c r="G43">
        <v>0.64627541875240002</v>
      </c>
      <c r="H43" t="s">
        <v>37</v>
      </c>
      <c r="I43" t="s">
        <v>23</v>
      </c>
      <c r="J43" t="s">
        <v>49</v>
      </c>
      <c r="K43">
        <v>0.60183982536827996</v>
      </c>
      <c r="L43">
        <v>0</v>
      </c>
      <c r="M43">
        <v>34</v>
      </c>
      <c r="N43">
        <v>0.54858347610985003</v>
      </c>
      <c r="O43">
        <v>150</v>
      </c>
      <c r="P43">
        <v>97</v>
      </c>
      <c r="Q43">
        <v>0.55294421513658998</v>
      </c>
      <c r="R43">
        <v>0.24388785385449999</v>
      </c>
      <c r="S43">
        <f>41</f>
        <v>41</v>
      </c>
      <c r="T43" t="s">
        <v>83</v>
      </c>
      <c r="U43">
        <v>0</v>
      </c>
    </row>
    <row r="44" spans="1:21" x14ac:dyDescent="0.2">
      <c r="A44" t="s">
        <v>21</v>
      </c>
      <c r="B44">
        <v>750</v>
      </c>
      <c r="C44">
        <v>1484488.9859879999</v>
      </c>
      <c r="D44">
        <v>17.358559339656001</v>
      </c>
      <c r="E44">
        <v>72</v>
      </c>
      <c r="F44">
        <v>138</v>
      </c>
      <c r="G44">
        <v>0.54187432428089</v>
      </c>
      <c r="H44" t="s">
        <v>26</v>
      </c>
      <c r="I44" t="s">
        <v>27</v>
      </c>
      <c r="J44" t="s">
        <v>38</v>
      </c>
      <c r="K44">
        <v>0.48473180688674</v>
      </c>
      <c r="L44">
        <v>0</v>
      </c>
      <c r="M44">
        <v>14</v>
      </c>
      <c r="N44">
        <v>0.59423311265037004</v>
      </c>
      <c r="O44">
        <v>3</v>
      </c>
      <c r="P44">
        <v>83</v>
      </c>
      <c r="Q44">
        <v>0.35374141865051001</v>
      </c>
      <c r="R44">
        <v>0.73387760249989997</v>
      </c>
      <c r="S44">
        <v>21</v>
      </c>
      <c r="T44" t="s">
        <v>84</v>
      </c>
      <c r="U44">
        <v>1</v>
      </c>
    </row>
    <row r="45" spans="1:21" x14ac:dyDescent="0.2">
      <c r="A45" t="s">
        <v>21</v>
      </c>
      <c r="B45">
        <v>1577</v>
      </c>
      <c r="C45">
        <v>740268.04587857996</v>
      </c>
      <c r="D45">
        <v>25.879296258227001</v>
      </c>
      <c r="E45">
        <v>87</v>
      </c>
      <c r="F45">
        <v>178</v>
      </c>
      <c r="G45">
        <v>0.53054025017418005</v>
      </c>
      <c r="H45" t="s">
        <v>57</v>
      </c>
      <c r="I45" t="s">
        <v>55</v>
      </c>
      <c r="J45" t="s">
        <v>49</v>
      </c>
      <c r="K45">
        <v>0.66251760487072997</v>
      </c>
      <c r="L45">
        <v>0</v>
      </c>
      <c r="M45">
        <v>8</v>
      </c>
      <c r="N45">
        <v>0.70714546372720999</v>
      </c>
      <c r="O45">
        <v>118</v>
      </c>
      <c r="P45">
        <v>111</v>
      </c>
      <c r="Q45">
        <v>0.68492851378806996</v>
      </c>
      <c r="R45">
        <v>0.54512107259449005</v>
      </c>
      <c r="S45">
        <v>41</v>
      </c>
      <c r="T45" t="s">
        <v>85</v>
      </c>
      <c r="U45">
        <v>0</v>
      </c>
    </row>
    <row r="46" spans="1:21" x14ac:dyDescent="0.2">
      <c r="A46" t="s">
        <v>29</v>
      </c>
      <c r="B46">
        <v>1261</v>
      </c>
      <c r="C46">
        <v>533355.86567063001</v>
      </c>
      <c r="D46">
        <v>14.820481664599001</v>
      </c>
      <c r="E46">
        <v>20</v>
      </c>
      <c r="F46">
        <v>238</v>
      </c>
      <c r="G46">
        <v>0.37991406739199002</v>
      </c>
      <c r="H46" t="s">
        <v>57</v>
      </c>
      <c r="I46" t="s">
        <v>27</v>
      </c>
      <c r="J46" t="s">
        <v>31</v>
      </c>
      <c r="K46">
        <v>0.38241899899898002</v>
      </c>
      <c r="L46">
        <v>0</v>
      </c>
      <c r="M46">
        <v>14</v>
      </c>
      <c r="N46">
        <v>0.24666463867946001</v>
      </c>
      <c r="O46">
        <v>6</v>
      </c>
      <c r="P46">
        <v>2</v>
      </c>
      <c r="Q46">
        <v>0.58830889234283001</v>
      </c>
      <c r="R46">
        <v>0.35691050286455001</v>
      </c>
      <c r="S46">
        <f>41</f>
        <v>41</v>
      </c>
      <c r="T46" t="s">
        <v>86</v>
      </c>
      <c r="U46">
        <v>0</v>
      </c>
    </row>
    <row r="47" spans="1:21" x14ac:dyDescent="0.2">
      <c r="A47" t="s">
        <v>29</v>
      </c>
      <c r="B47">
        <v>1011</v>
      </c>
      <c r="C47">
        <v>412402.62968832999</v>
      </c>
      <c r="D47">
        <v>8.4389946799471005</v>
      </c>
      <c r="E47">
        <v>3</v>
      </c>
      <c r="F47">
        <v>127</v>
      </c>
      <c r="G47">
        <v>0.14947818212476</v>
      </c>
      <c r="H47" t="s">
        <v>30</v>
      </c>
      <c r="I47" t="s">
        <v>55</v>
      </c>
      <c r="J47" t="s">
        <v>34</v>
      </c>
      <c r="K47">
        <v>0.13688335280225999</v>
      </c>
      <c r="L47">
        <v>0</v>
      </c>
      <c r="M47">
        <v>3</v>
      </c>
      <c r="N47">
        <v>0</v>
      </c>
      <c r="O47">
        <v>26</v>
      </c>
      <c r="P47">
        <v>125</v>
      </c>
      <c r="Q47">
        <v>6.6591703062367003E-2</v>
      </c>
      <c r="R47">
        <v>0.25956118378896997</v>
      </c>
      <c r="S47">
        <f>41</f>
        <v>41</v>
      </c>
      <c r="T47" t="s">
        <v>87</v>
      </c>
      <c r="U47">
        <v>1</v>
      </c>
    </row>
    <row r="48" spans="1:21" x14ac:dyDescent="0.2">
      <c r="A48" t="s">
        <v>21</v>
      </c>
      <c r="B48">
        <v>248</v>
      </c>
      <c r="C48">
        <v>1470021.3659000001</v>
      </c>
      <c r="D48">
        <v>14.330659854754</v>
      </c>
      <c r="E48">
        <v>85</v>
      </c>
      <c r="F48">
        <v>314</v>
      </c>
      <c r="G48">
        <v>0.17574315170200999</v>
      </c>
      <c r="H48" t="s">
        <v>57</v>
      </c>
      <c r="I48" t="s">
        <v>23</v>
      </c>
      <c r="J48" t="s">
        <v>46</v>
      </c>
      <c r="K48">
        <v>0.1112778794668</v>
      </c>
      <c r="L48">
        <v>1</v>
      </c>
      <c r="M48">
        <v>14</v>
      </c>
      <c r="N48">
        <v>0</v>
      </c>
      <c r="O48">
        <v>58</v>
      </c>
      <c r="P48">
        <v>152</v>
      </c>
      <c r="Q48">
        <v>5.2722700024438997E-2</v>
      </c>
      <c r="R48">
        <v>0.76692970318265996</v>
      </c>
      <c r="S48">
        <v>72</v>
      </c>
      <c r="T48" t="s">
        <v>88</v>
      </c>
      <c r="U48">
        <v>0</v>
      </c>
    </row>
    <row r="49" spans="1:21" x14ac:dyDescent="0.2">
      <c r="A49" t="s">
        <v>21</v>
      </c>
      <c r="B49">
        <v>1215</v>
      </c>
      <c r="C49">
        <v>378465.90818825999</v>
      </c>
      <c r="D49">
        <v>1.9205671826023001</v>
      </c>
      <c r="E49">
        <v>56</v>
      </c>
      <c r="F49">
        <v>8</v>
      </c>
      <c r="G49">
        <v>0.45494264711538002</v>
      </c>
      <c r="H49" t="s">
        <v>22</v>
      </c>
      <c r="I49" t="s">
        <v>40</v>
      </c>
      <c r="J49" t="s">
        <v>43</v>
      </c>
      <c r="K49">
        <v>0.41414826500231999</v>
      </c>
      <c r="L49">
        <v>0</v>
      </c>
      <c r="M49">
        <v>32</v>
      </c>
      <c r="N49">
        <v>0.47364172684182998</v>
      </c>
      <c r="O49">
        <v>32</v>
      </c>
      <c r="P49">
        <v>79</v>
      </c>
      <c r="Q49">
        <v>0.30807680445302998</v>
      </c>
      <c r="R49">
        <v>0.62831779879064997</v>
      </c>
      <c r="S49">
        <v>63</v>
      </c>
      <c r="T49" t="s">
        <v>89</v>
      </c>
      <c r="U49">
        <v>1</v>
      </c>
    </row>
    <row r="50" spans="1:21" x14ac:dyDescent="0.2">
      <c r="A50" t="s">
        <v>21</v>
      </c>
      <c r="B50">
        <v>380</v>
      </c>
      <c r="C50">
        <v>1088595.5085990999</v>
      </c>
      <c r="D50">
        <v>3.4216167264099999</v>
      </c>
      <c r="E50">
        <v>36</v>
      </c>
      <c r="F50">
        <v>263</v>
      </c>
      <c r="G50">
        <v>3.1985143952500003E-2</v>
      </c>
      <c r="H50" t="s">
        <v>57</v>
      </c>
      <c r="I50" t="s">
        <v>40</v>
      </c>
      <c r="J50" t="s">
        <v>34</v>
      </c>
      <c r="K50">
        <v>0</v>
      </c>
      <c r="L50">
        <v>1</v>
      </c>
      <c r="M50">
        <v>48</v>
      </c>
      <c r="N50">
        <v>8.9148505458211999E-2</v>
      </c>
      <c r="O50">
        <v>8</v>
      </c>
      <c r="P50">
        <v>123</v>
      </c>
      <c r="Q50">
        <v>0.11841793597024999</v>
      </c>
      <c r="R50">
        <v>0.77564260102989002</v>
      </c>
      <c r="S50">
        <v>42</v>
      </c>
      <c r="T50" t="s">
        <v>90</v>
      </c>
      <c r="U50">
        <v>0</v>
      </c>
    </row>
    <row r="51" spans="1:21" x14ac:dyDescent="0.2">
      <c r="A51" t="s">
        <v>21</v>
      </c>
      <c r="B51">
        <v>673</v>
      </c>
      <c r="C51">
        <v>425723.09273739997</v>
      </c>
      <c r="D51">
        <v>0.68644873135901996</v>
      </c>
      <c r="E51">
        <v>104</v>
      </c>
      <c r="F51">
        <v>259</v>
      </c>
      <c r="G51">
        <v>0.28541194075118997</v>
      </c>
      <c r="H51" t="s">
        <v>22</v>
      </c>
      <c r="I51" t="s">
        <v>27</v>
      </c>
      <c r="J51" t="s">
        <v>43</v>
      </c>
      <c r="K51">
        <v>0.36194635794264002</v>
      </c>
      <c r="L51">
        <v>0</v>
      </c>
      <c r="M51">
        <v>52</v>
      </c>
      <c r="N51">
        <v>0.19592329647317</v>
      </c>
      <c r="O51">
        <v>122</v>
      </c>
      <c r="P51">
        <v>56</v>
      </c>
      <c r="Q51">
        <v>0.45464691461294998</v>
      </c>
      <c r="R51">
        <v>0.62094810635387998</v>
      </c>
      <c r="S51">
        <v>72</v>
      </c>
      <c r="T51" t="s">
        <v>91</v>
      </c>
      <c r="U51">
        <v>0</v>
      </c>
    </row>
    <row r="52" spans="1:21" x14ac:dyDescent="0.2">
      <c r="A52" t="s">
        <v>21</v>
      </c>
      <c r="B52">
        <v>886</v>
      </c>
      <c r="C52">
        <v>105845.79929474001</v>
      </c>
      <c r="D52">
        <v>23.489461080689999</v>
      </c>
      <c r="E52">
        <v>38</v>
      </c>
      <c r="F52">
        <v>211</v>
      </c>
      <c r="G52">
        <v>0.41863191488528001</v>
      </c>
      <c r="H52" t="s">
        <v>57</v>
      </c>
      <c r="I52" t="s">
        <v>55</v>
      </c>
      <c r="J52" t="s">
        <v>34</v>
      </c>
      <c r="K52">
        <v>0.34327200623817999</v>
      </c>
      <c r="L52">
        <v>1</v>
      </c>
      <c r="M52">
        <v>40</v>
      </c>
      <c r="N52">
        <v>0.40913642781524001</v>
      </c>
      <c r="O52">
        <v>137</v>
      </c>
      <c r="P52">
        <v>177</v>
      </c>
      <c r="Q52">
        <v>0.29864490201096999</v>
      </c>
      <c r="R52">
        <v>0.68795158252217004</v>
      </c>
      <c r="S52">
        <v>22</v>
      </c>
      <c r="T52" t="s">
        <v>92</v>
      </c>
      <c r="U52">
        <v>0</v>
      </c>
    </row>
    <row r="53" spans="1:21" x14ac:dyDescent="0.2">
      <c r="A53" t="s">
        <v>21</v>
      </c>
      <c r="B53">
        <v>309</v>
      </c>
      <c r="C53">
        <v>1024952.9285832</v>
      </c>
      <c r="D53">
        <v>17.953291151388999</v>
      </c>
      <c r="E53">
        <v>50</v>
      </c>
      <c r="F53">
        <v>242</v>
      </c>
      <c r="G53">
        <v>0.39182944598776998</v>
      </c>
      <c r="H53" t="s">
        <v>33</v>
      </c>
      <c r="I53" t="s">
        <v>55</v>
      </c>
      <c r="J53" t="s">
        <v>49</v>
      </c>
      <c r="K53">
        <v>0.16720485882295</v>
      </c>
      <c r="L53">
        <v>0</v>
      </c>
      <c r="M53">
        <v>21</v>
      </c>
      <c r="N53">
        <v>0.22927884323898001</v>
      </c>
      <c r="O53">
        <v>58</v>
      </c>
      <c r="P53">
        <v>34</v>
      </c>
      <c r="Q53">
        <v>0.10730044043129</v>
      </c>
      <c r="R53">
        <v>0.65924799606479001</v>
      </c>
      <c r="S53">
        <v>70</v>
      </c>
      <c r="T53" t="s">
        <v>93</v>
      </c>
      <c r="U53">
        <v>0</v>
      </c>
    </row>
    <row r="54" spans="1:21" x14ac:dyDescent="0.2">
      <c r="A54" t="s">
        <v>21</v>
      </c>
      <c r="B54">
        <v>832</v>
      </c>
      <c r="C54">
        <v>2566.0757430816998</v>
      </c>
      <c r="D54">
        <v>8.2565738934515007</v>
      </c>
      <c r="E54">
        <v>84</v>
      </c>
      <c r="F54">
        <v>296</v>
      </c>
      <c r="G54">
        <v>0.39240584455489003</v>
      </c>
      <c r="H54" t="s">
        <v>37</v>
      </c>
      <c r="I54" t="s">
        <v>40</v>
      </c>
      <c r="J54" t="s">
        <v>31</v>
      </c>
      <c r="K54">
        <v>0.39823664830138</v>
      </c>
      <c r="L54">
        <v>0</v>
      </c>
      <c r="M54">
        <v>56</v>
      </c>
      <c r="N54">
        <v>0.53774082485332997</v>
      </c>
      <c r="O54">
        <v>125</v>
      </c>
      <c r="P54">
        <v>26</v>
      </c>
      <c r="Q54">
        <v>0.30385133606689002</v>
      </c>
      <c r="R54">
        <v>0.70393564145439003</v>
      </c>
      <c r="S54">
        <v>67</v>
      </c>
      <c r="T54" t="s">
        <v>94</v>
      </c>
      <c r="U54">
        <v>0</v>
      </c>
    </row>
    <row r="55" spans="1:21" x14ac:dyDescent="0.2">
      <c r="A55" t="s">
        <v>21</v>
      </c>
      <c r="B55">
        <v>574</v>
      </c>
      <c r="C55">
        <v>1013661.6775195</v>
      </c>
      <c r="D55">
        <v>6.2501968993899002</v>
      </c>
      <c r="E55">
        <v>111</v>
      </c>
      <c r="F55">
        <v>358</v>
      </c>
      <c r="G55">
        <v>0.37433711162064998</v>
      </c>
      <c r="H55" t="s">
        <v>57</v>
      </c>
      <c r="I55" t="s">
        <v>27</v>
      </c>
      <c r="J55" t="s">
        <v>24</v>
      </c>
      <c r="K55">
        <v>0.34639802886363003</v>
      </c>
      <c r="L55">
        <v>0</v>
      </c>
      <c r="M55">
        <v>55</v>
      </c>
      <c r="N55">
        <v>0.44143744346451003</v>
      </c>
      <c r="O55">
        <v>59</v>
      </c>
      <c r="P55">
        <v>178</v>
      </c>
      <c r="Q55">
        <v>0.31746686425173998</v>
      </c>
      <c r="R55">
        <v>0.74185968193967999</v>
      </c>
      <c r="S55">
        <v>44</v>
      </c>
      <c r="T55" t="s">
        <v>95</v>
      </c>
      <c r="U55">
        <v>0</v>
      </c>
    </row>
    <row r="56" spans="1:21" x14ac:dyDescent="0.2">
      <c r="A56" t="s">
        <v>21</v>
      </c>
      <c r="B56">
        <v>1803</v>
      </c>
      <c r="C56">
        <v>375654.85329285997</v>
      </c>
      <c r="D56">
        <v>18.259991630102</v>
      </c>
      <c r="E56">
        <v>104</v>
      </c>
      <c r="F56">
        <v>86</v>
      </c>
      <c r="G56">
        <v>0.64383916895723003</v>
      </c>
      <c r="H56" t="s">
        <v>33</v>
      </c>
      <c r="I56" t="s">
        <v>23</v>
      </c>
      <c r="J56" t="s">
        <v>46</v>
      </c>
      <c r="K56">
        <v>0.5852603472765</v>
      </c>
      <c r="L56">
        <v>1</v>
      </c>
      <c r="M56">
        <v>21</v>
      </c>
      <c r="N56">
        <v>0.72044859407674</v>
      </c>
      <c r="O56">
        <v>38</v>
      </c>
      <c r="P56">
        <v>96</v>
      </c>
      <c r="Q56">
        <v>0.68724825008773005</v>
      </c>
      <c r="R56">
        <v>0.62576447456650997</v>
      </c>
      <c r="S56">
        <v>58</v>
      </c>
      <c r="T56" t="s">
        <v>96</v>
      </c>
      <c r="U56">
        <v>1</v>
      </c>
    </row>
    <row r="57" spans="1:21" x14ac:dyDescent="0.2">
      <c r="A57" t="s">
        <v>21</v>
      </c>
      <c r="B57">
        <v>1824</v>
      </c>
      <c r="C57">
        <v>1119186.8155994001</v>
      </c>
      <c r="D57">
        <v>24.407833684417</v>
      </c>
      <c r="E57">
        <v>76</v>
      </c>
      <c r="F57">
        <v>188</v>
      </c>
      <c r="G57">
        <v>0.43750315863852002</v>
      </c>
      <c r="H57" t="s">
        <v>33</v>
      </c>
      <c r="I57" t="s">
        <v>40</v>
      </c>
      <c r="J57" t="s">
        <v>49</v>
      </c>
      <c r="K57">
        <v>0.52865877063329003</v>
      </c>
      <c r="L57">
        <v>0</v>
      </c>
      <c r="M57">
        <v>0</v>
      </c>
      <c r="N57">
        <v>0.57749536179442995</v>
      </c>
      <c r="O57">
        <v>152</v>
      </c>
      <c r="P57">
        <v>76</v>
      </c>
      <c r="Q57">
        <v>0.53281127522825</v>
      </c>
      <c r="R57">
        <v>0.68205725459076005</v>
      </c>
      <c r="S57">
        <v>34</v>
      </c>
      <c r="T57" t="s">
        <v>97</v>
      </c>
      <c r="U57">
        <v>0</v>
      </c>
    </row>
    <row r="58" spans="1:21" x14ac:dyDescent="0.2">
      <c r="A58" t="s">
        <v>21</v>
      </c>
      <c r="B58">
        <v>20</v>
      </c>
      <c r="C58">
        <v>1154652.8810059</v>
      </c>
      <c r="D58">
        <v>8.2776163673549004</v>
      </c>
      <c r="E58">
        <v>13</v>
      </c>
      <c r="F58">
        <v>222</v>
      </c>
      <c r="G58">
        <v>0.20595051940031001</v>
      </c>
      <c r="H58" t="s">
        <v>22</v>
      </c>
      <c r="I58" t="s">
        <v>55</v>
      </c>
      <c r="J58" t="s">
        <v>46</v>
      </c>
      <c r="K58">
        <v>0</v>
      </c>
      <c r="L58">
        <v>1</v>
      </c>
      <c r="M58">
        <v>26</v>
      </c>
      <c r="N58">
        <v>4.5492188980041003E-2</v>
      </c>
      <c r="O58">
        <v>94</v>
      </c>
      <c r="P58">
        <v>155</v>
      </c>
      <c r="Q58">
        <v>0.12876473031527</v>
      </c>
      <c r="R58">
        <v>0.72797298311223002</v>
      </c>
      <c r="S58">
        <v>73</v>
      </c>
      <c r="T58" t="s">
        <v>98</v>
      </c>
      <c r="U58">
        <v>0</v>
      </c>
    </row>
    <row r="59" spans="1:21" x14ac:dyDescent="0.2">
      <c r="A59" t="s">
        <v>21</v>
      </c>
      <c r="B59">
        <v>1282</v>
      </c>
      <c r="C59">
        <v>1086193.9653576</v>
      </c>
      <c r="D59">
        <v>8.8605368440563002</v>
      </c>
      <c r="E59">
        <v>13</v>
      </c>
      <c r="F59">
        <v>136</v>
      </c>
      <c r="G59">
        <v>8.5550371435552997E-2</v>
      </c>
      <c r="H59" t="s">
        <v>51</v>
      </c>
      <c r="I59" t="s">
        <v>27</v>
      </c>
      <c r="J59" t="s">
        <v>43</v>
      </c>
      <c r="K59">
        <v>0.24317477793254</v>
      </c>
      <c r="L59">
        <v>0</v>
      </c>
      <c r="M59">
        <v>27</v>
      </c>
      <c r="N59">
        <v>0.20944631920644</v>
      </c>
      <c r="O59">
        <v>3</v>
      </c>
      <c r="P59">
        <v>53</v>
      </c>
      <c r="Q59">
        <v>0.17115866766178001</v>
      </c>
      <c r="R59">
        <v>0.77615309226148999</v>
      </c>
      <c r="S59">
        <v>45</v>
      </c>
      <c r="T59" t="s">
        <v>99</v>
      </c>
      <c r="U59">
        <v>1</v>
      </c>
    </row>
    <row r="60" spans="1:21" x14ac:dyDescent="0.2">
      <c r="A60" t="s">
        <v>21</v>
      </c>
      <c r="B60">
        <v>1362</v>
      </c>
      <c r="C60">
        <v>36842.224188439002</v>
      </c>
      <c r="D60">
        <v>22.710258855037999</v>
      </c>
      <c r="E60">
        <v>80</v>
      </c>
      <c r="F60">
        <v>385</v>
      </c>
      <c r="G60">
        <v>0.54269135839565996</v>
      </c>
      <c r="H60" t="s">
        <v>64</v>
      </c>
      <c r="I60" t="s">
        <v>40</v>
      </c>
      <c r="J60" t="s">
        <v>49</v>
      </c>
      <c r="K60">
        <v>0.64815913444040996</v>
      </c>
      <c r="L60">
        <v>0</v>
      </c>
      <c r="M60">
        <v>40</v>
      </c>
      <c r="N60">
        <v>0.73018477077881005</v>
      </c>
      <c r="O60">
        <v>125</v>
      </c>
      <c r="P60">
        <v>56</v>
      </c>
      <c r="Q60">
        <v>0.41688742696023001</v>
      </c>
      <c r="R60">
        <v>0.68858720012414998</v>
      </c>
      <c r="S60">
        <v>30</v>
      </c>
      <c r="T60" t="s">
        <v>100</v>
      </c>
      <c r="U60">
        <v>1</v>
      </c>
    </row>
    <row r="61" spans="1:21" x14ac:dyDescent="0.2">
      <c r="A61" t="s">
        <v>21</v>
      </c>
      <c r="B61">
        <v>808</v>
      </c>
      <c r="C61">
        <v>1055640.4810713001</v>
      </c>
      <c r="D61">
        <v>23.727771212977999</v>
      </c>
      <c r="E61">
        <v>59</v>
      </c>
      <c r="F61">
        <v>202</v>
      </c>
      <c r="G61">
        <v>0.31827122974795002</v>
      </c>
      <c r="H61" t="s">
        <v>30</v>
      </c>
      <c r="I61" t="s">
        <v>55</v>
      </c>
      <c r="J61" t="s">
        <v>43</v>
      </c>
      <c r="K61">
        <v>0.25546590342846998</v>
      </c>
      <c r="L61">
        <v>0</v>
      </c>
      <c r="M61">
        <v>8</v>
      </c>
      <c r="N61">
        <v>0.1222252313734</v>
      </c>
      <c r="O61">
        <v>70</v>
      </c>
      <c r="P61">
        <v>9</v>
      </c>
      <c r="Q61">
        <v>0.51599944677008003</v>
      </c>
      <c r="R61">
        <v>0.56694208086519005</v>
      </c>
      <c r="S61">
        <v>23</v>
      </c>
      <c r="T61" t="s">
        <v>101</v>
      </c>
      <c r="U61">
        <v>0</v>
      </c>
    </row>
    <row r="62" spans="1:21" x14ac:dyDescent="0.2">
      <c r="A62" t="s">
        <v>21</v>
      </c>
      <c r="B62">
        <v>1000</v>
      </c>
      <c r="C62">
        <v>1485219.6036100001</v>
      </c>
      <c r="D62">
        <v>24.264950737574001</v>
      </c>
      <c r="E62">
        <v>16</v>
      </c>
      <c r="F62">
        <v>234</v>
      </c>
      <c r="G62">
        <v>0.30175552350010998</v>
      </c>
      <c r="H62" t="s">
        <v>30</v>
      </c>
      <c r="I62" t="s">
        <v>40</v>
      </c>
      <c r="J62" t="s">
        <v>49</v>
      </c>
      <c r="K62">
        <v>0.25667709633181002</v>
      </c>
      <c r="L62">
        <v>1</v>
      </c>
      <c r="M62">
        <v>32</v>
      </c>
      <c r="N62">
        <v>0.24280935345530999</v>
      </c>
      <c r="O62">
        <v>13</v>
      </c>
      <c r="P62">
        <v>98</v>
      </c>
      <c r="Q62">
        <v>0.27813541438953998</v>
      </c>
      <c r="R62">
        <v>0.71296812928141995</v>
      </c>
      <c r="S62">
        <v>57</v>
      </c>
      <c r="T62" t="s">
        <v>102</v>
      </c>
      <c r="U62">
        <v>0</v>
      </c>
    </row>
    <row r="63" spans="1:21" x14ac:dyDescent="0.2">
      <c r="A63" t="s">
        <v>21</v>
      </c>
      <c r="B63">
        <v>1677</v>
      </c>
      <c r="C63">
        <v>364028.93774421001</v>
      </c>
      <c r="D63">
        <v>8.1220094081740992</v>
      </c>
      <c r="E63">
        <v>80</v>
      </c>
      <c r="F63">
        <v>77</v>
      </c>
      <c r="G63">
        <v>0.30120767017906003</v>
      </c>
      <c r="H63" t="s">
        <v>33</v>
      </c>
      <c r="I63" t="s">
        <v>40</v>
      </c>
      <c r="J63" t="s">
        <v>38</v>
      </c>
      <c r="K63">
        <v>0.35164636532533</v>
      </c>
      <c r="L63">
        <v>0</v>
      </c>
      <c r="M63">
        <v>18</v>
      </c>
      <c r="N63">
        <v>0.40563471915780003</v>
      </c>
      <c r="O63">
        <v>42</v>
      </c>
      <c r="P63">
        <v>142</v>
      </c>
      <c r="Q63">
        <v>0.42949897757111999</v>
      </c>
      <c r="R63">
        <v>0.80055159660790998</v>
      </c>
      <c r="S63">
        <v>71</v>
      </c>
      <c r="T63" t="s">
        <v>103</v>
      </c>
      <c r="U63">
        <v>0</v>
      </c>
    </row>
    <row r="64" spans="1:21" x14ac:dyDescent="0.2">
      <c r="A64" t="s">
        <v>21</v>
      </c>
      <c r="B64">
        <v>808</v>
      </c>
      <c r="C64">
        <v>411444.94970934</v>
      </c>
      <c r="D64">
        <v>3.6281267575050999</v>
      </c>
      <c r="E64">
        <v>109</v>
      </c>
      <c r="F64">
        <v>164</v>
      </c>
      <c r="G64">
        <v>0.33326463898849001</v>
      </c>
      <c r="H64" t="s">
        <v>22</v>
      </c>
      <c r="I64" t="s">
        <v>40</v>
      </c>
      <c r="J64" t="s">
        <v>46</v>
      </c>
      <c r="K64">
        <v>0.38638623797258997</v>
      </c>
      <c r="L64">
        <v>0</v>
      </c>
      <c r="M64">
        <v>29</v>
      </c>
      <c r="N64">
        <v>0.52720772409883998</v>
      </c>
      <c r="O64">
        <v>57</v>
      </c>
      <c r="P64">
        <v>187</v>
      </c>
      <c r="Q64">
        <v>0.30763470678228999</v>
      </c>
      <c r="R64">
        <v>0.50003024641372995</v>
      </c>
      <c r="S64">
        <v>57</v>
      </c>
      <c r="T64" t="s">
        <v>104</v>
      </c>
      <c r="U64">
        <v>0</v>
      </c>
    </row>
    <row r="65" spans="1:21" x14ac:dyDescent="0.2">
      <c r="A65" t="s">
        <v>21</v>
      </c>
      <c r="B65">
        <v>147</v>
      </c>
      <c r="C65">
        <v>1220312.2011849</v>
      </c>
      <c r="D65">
        <v>11.939936871962001</v>
      </c>
      <c r="E65">
        <v>8</v>
      </c>
      <c r="F65">
        <v>247</v>
      </c>
      <c r="G65">
        <v>0.18636721026283001</v>
      </c>
      <c r="H65" t="s">
        <v>37</v>
      </c>
      <c r="I65" t="s">
        <v>23</v>
      </c>
      <c r="J65" t="s">
        <v>38</v>
      </c>
      <c r="K65">
        <v>0.12297902450567</v>
      </c>
      <c r="L65">
        <v>1</v>
      </c>
      <c r="M65">
        <v>1</v>
      </c>
      <c r="N65">
        <v>7.5185206756910997E-2</v>
      </c>
      <c r="O65">
        <v>4</v>
      </c>
      <c r="P65">
        <v>100</v>
      </c>
      <c r="Q65">
        <v>0</v>
      </c>
      <c r="R65">
        <v>0.50178024711800995</v>
      </c>
      <c r="S65">
        <v>56</v>
      </c>
      <c r="T65" t="s">
        <v>105</v>
      </c>
      <c r="U65">
        <v>0</v>
      </c>
    </row>
    <row r="66" spans="1:21" x14ac:dyDescent="0.2">
      <c r="A66" t="s">
        <v>21</v>
      </c>
      <c r="B66">
        <v>796</v>
      </c>
      <c r="C66">
        <v>240695.95996750999</v>
      </c>
      <c r="D66">
        <v>8.1898864936707003</v>
      </c>
      <c r="E66">
        <v>95</v>
      </c>
      <c r="F66">
        <v>169</v>
      </c>
      <c r="G66">
        <v>0.36089805508511003</v>
      </c>
      <c r="H66" t="s">
        <v>64</v>
      </c>
      <c r="I66" t="s">
        <v>40</v>
      </c>
      <c r="J66" t="s">
        <v>43</v>
      </c>
      <c r="K66">
        <v>0.19922037969868001</v>
      </c>
      <c r="L66">
        <v>0</v>
      </c>
      <c r="M66">
        <v>31</v>
      </c>
      <c r="N66">
        <v>0.29587848493238</v>
      </c>
      <c r="O66">
        <v>131</v>
      </c>
      <c r="P66">
        <v>14</v>
      </c>
      <c r="Q66">
        <v>0.21469521873729999</v>
      </c>
      <c r="R66">
        <v>0.60066828303594999</v>
      </c>
      <c r="S66">
        <v>62</v>
      </c>
      <c r="T66" t="s">
        <v>106</v>
      </c>
      <c r="U66">
        <v>0</v>
      </c>
    </row>
    <row r="67" spans="1:21" x14ac:dyDescent="0.2">
      <c r="A67" t="s">
        <v>21</v>
      </c>
      <c r="B67">
        <v>546</v>
      </c>
      <c r="C67">
        <v>990916.24321577</v>
      </c>
      <c r="D67">
        <v>23.480533337108</v>
      </c>
      <c r="E67">
        <v>40</v>
      </c>
      <c r="F67">
        <v>304</v>
      </c>
      <c r="G67">
        <v>0.45922995918564002</v>
      </c>
      <c r="H67" t="s">
        <v>30</v>
      </c>
      <c r="I67" t="s">
        <v>40</v>
      </c>
      <c r="J67" t="s">
        <v>38</v>
      </c>
      <c r="K67">
        <v>0.67059923130583998</v>
      </c>
      <c r="L67">
        <v>0</v>
      </c>
      <c r="M67">
        <v>2</v>
      </c>
      <c r="N67">
        <v>0.65088137153609005</v>
      </c>
      <c r="O67">
        <v>38</v>
      </c>
      <c r="P67">
        <v>36</v>
      </c>
      <c r="Q67">
        <v>0.47143019784151002</v>
      </c>
      <c r="R67">
        <v>0.67115047740317002</v>
      </c>
      <c r="S67">
        <v>34</v>
      </c>
      <c r="T67" t="s">
        <v>107</v>
      </c>
      <c r="U67">
        <v>0</v>
      </c>
    </row>
    <row r="68" spans="1:21" x14ac:dyDescent="0.2">
      <c r="A68" t="s">
        <v>21</v>
      </c>
      <c r="B68">
        <v>818</v>
      </c>
      <c r="C68">
        <v>1132568.9630855999</v>
      </c>
      <c r="D68">
        <v>1.4525084868922</v>
      </c>
      <c r="E68">
        <v>46</v>
      </c>
      <c r="F68">
        <v>54</v>
      </c>
      <c r="G68">
        <v>0.3184651864652</v>
      </c>
      <c r="H68" t="s">
        <v>33</v>
      </c>
      <c r="I68" t="s">
        <v>55</v>
      </c>
      <c r="J68" t="s">
        <v>49</v>
      </c>
      <c r="K68">
        <v>0.41407759145876</v>
      </c>
      <c r="L68">
        <v>0</v>
      </c>
      <c r="M68">
        <v>51</v>
      </c>
      <c r="N68">
        <v>0.51278348509281002</v>
      </c>
      <c r="O68">
        <v>28</v>
      </c>
      <c r="P68">
        <v>53</v>
      </c>
      <c r="Q68">
        <v>0.38737146533951999</v>
      </c>
      <c r="R68">
        <v>0.37046282059233998</v>
      </c>
      <c r="S68">
        <v>37</v>
      </c>
      <c r="T68" t="s">
        <v>108</v>
      </c>
      <c r="U68">
        <v>1</v>
      </c>
    </row>
    <row r="69" spans="1:21" x14ac:dyDescent="0.2">
      <c r="A69" t="s">
        <v>21</v>
      </c>
      <c r="B69">
        <v>496</v>
      </c>
      <c r="C69">
        <v>55856.533449617003</v>
      </c>
      <c r="D69">
        <v>16.980892210543001</v>
      </c>
      <c r="E69">
        <v>83</v>
      </c>
      <c r="F69">
        <v>60</v>
      </c>
      <c r="G69">
        <v>0.49351794918257003</v>
      </c>
      <c r="H69" t="s">
        <v>30</v>
      </c>
      <c r="I69" t="s">
        <v>23</v>
      </c>
      <c r="J69" t="s">
        <v>31</v>
      </c>
      <c r="K69">
        <v>0.50920325201201</v>
      </c>
      <c r="L69">
        <v>0</v>
      </c>
      <c r="M69">
        <v>42</v>
      </c>
      <c r="N69">
        <v>0.42906804143832999</v>
      </c>
      <c r="O69">
        <v>33</v>
      </c>
      <c r="P69">
        <v>169</v>
      </c>
      <c r="Q69">
        <v>0.61143439772992003</v>
      </c>
      <c r="R69">
        <v>0.78611351837172005</v>
      </c>
      <c r="S69">
        <v>61</v>
      </c>
      <c r="T69" t="s">
        <v>109</v>
      </c>
      <c r="U69">
        <v>1</v>
      </c>
    </row>
    <row r="70" spans="1:21" x14ac:dyDescent="0.2">
      <c r="A70" t="s">
        <v>21</v>
      </c>
      <c r="B70">
        <v>327</v>
      </c>
      <c r="C70">
        <v>830696.68994653004</v>
      </c>
      <c r="D70">
        <v>24.060715509451001</v>
      </c>
      <c r="E70">
        <v>29</v>
      </c>
      <c r="F70">
        <v>134</v>
      </c>
      <c r="G70">
        <v>0.41599896209711001</v>
      </c>
      <c r="H70" t="s">
        <v>26</v>
      </c>
      <c r="I70" t="s">
        <v>55</v>
      </c>
      <c r="J70" t="s">
        <v>24</v>
      </c>
      <c r="K70">
        <v>0.43357648702111001</v>
      </c>
      <c r="L70">
        <v>0</v>
      </c>
      <c r="M70">
        <v>55</v>
      </c>
      <c r="N70">
        <v>0.50617364415541999</v>
      </c>
      <c r="O70">
        <v>128</v>
      </c>
      <c r="P70">
        <v>110</v>
      </c>
      <c r="Q70">
        <v>0.47842355797045</v>
      </c>
      <c r="R70">
        <v>0.67262020690580004</v>
      </c>
      <c r="S70">
        <v>54</v>
      </c>
      <c r="T70" t="s">
        <v>110</v>
      </c>
      <c r="U70">
        <v>0</v>
      </c>
    </row>
    <row r="71" spans="1:21" x14ac:dyDescent="0.2">
      <c r="A71" t="s">
        <v>21</v>
      </c>
      <c r="B71">
        <v>2090</v>
      </c>
      <c r="C71">
        <v>863866.78253279999</v>
      </c>
      <c r="D71">
        <v>25.893429536957999</v>
      </c>
      <c r="E71">
        <v>19</v>
      </c>
      <c r="F71">
        <v>126</v>
      </c>
      <c r="G71">
        <v>0.54965434107516997</v>
      </c>
      <c r="H71" t="s">
        <v>33</v>
      </c>
      <c r="I71" t="s">
        <v>40</v>
      </c>
      <c r="J71" t="s">
        <v>49</v>
      </c>
      <c r="K71">
        <v>0.61178604392482006</v>
      </c>
      <c r="L71">
        <v>1</v>
      </c>
      <c r="M71">
        <v>39</v>
      </c>
      <c r="N71">
        <v>0.60225226682751998</v>
      </c>
      <c r="O71">
        <v>90</v>
      </c>
      <c r="P71">
        <v>177</v>
      </c>
      <c r="Q71">
        <v>0.63727624471763</v>
      </c>
      <c r="R71">
        <v>0.34733500817082003</v>
      </c>
      <c r="S71">
        <v>31</v>
      </c>
      <c r="T71" t="s">
        <v>111</v>
      </c>
      <c r="U71">
        <v>0</v>
      </c>
    </row>
    <row r="72" spans="1:21" x14ac:dyDescent="0.2">
      <c r="A72" t="s">
        <v>21</v>
      </c>
      <c r="B72">
        <v>282</v>
      </c>
      <c r="C72">
        <v>455247.93294000003</v>
      </c>
      <c r="D72">
        <v>17.403395581748999</v>
      </c>
      <c r="E72">
        <v>111</v>
      </c>
      <c r="F72">
        <v>322</v>
      </c>
      <c r="G72">
        <v>0.54117104414593997</v>
      </c>
      <c r="H72" t="s">
        <v>64</v>
      </c>
      <c r="I72" t="s">
        <v>23</v>
      </c>
      <c r="J72" t="s">
        <v>49</v>
      </c>
      <c r="K72">
        <v>0.61527737275044003</v>
      </c>
      <c r="L72">
        <v>0</v>
      </c>
      <c r="M72">
        <v>58</v>
      </c>
      <c r="N72">
        <v>0.49676725414432998</v>
      </c>
      <c r="O72">
        <v>146</v>
      </c>
      <c r="P72">
        <v>160</v>
      </c>
      <c r="Q72">
        <v>0.78965131067803995</v>
      </c>
      <c r="R72">
        <v>0.53302472602281004</v>
      </c>
      <c r="S72">
        <v>21</v>
      </c>
      <c r="T72" t="s">
        <v>112</v>
      </c>
      <c r="U72">
        <v>0</v>
      </c>
    </row>
    <row r="73" spans="1:21" x14ac:dyDescent="0.2">
      <c r="A73" t="s">
        <v>21</v>
      </c>
      <c r="B73">
        <v>1500</v>
      </c>
      <c r="C73">
        <v>1314531.8427359001</v>
      </c>
      <c r="D73">
        <v>25.197996882582</v>
      </c>
      <c r="E73">
        <v>41</v>
      </c>
      <c r="F73">
        <v>343</v>
      </c>
      <c r="G73">
        <v>0.22622787942427999</v>
      </c>
      <c r="H73" t="s">
        <v>57</v>
      </c>
      <c r="I73" t="s">
        <v>55</v>
      </c>
      <c r="J73" t="s">
        <v>34</v>
      </c>
      <c r="K73">
        <v>1.7591211675481E-2</v>
      </c>
      <c r="L73">
        <v>0</v>
      </c>
      <c r="M73">
        <v>12</v>
      </c>
      <c r="N73">
        <v>2.2614502979622E-3</v>
      </c>
      <c r="O73">
        <v>78</v>
      </c>
      <c r="P73">
        <v>167</v>
      </c>
      <c r="Q73">
        <v>5.5125400734198998E-2</v>
      </c>
      <c r="R73">
        <v>0.65491238063862001</v>
      </c>
      <c r="S73">
        <v>60</v>
      </c>
      <c r="T73" t="s">
        <v>113</v>
      </c>
      <c r="U73">
        <v>0</v>
      </c>
    </row>
    <row r="74" spans="1:21" x14ac:dyDescent="0.2">
      <c r="A74" t="s">
        <v>29</v>
      </c>
      <c r="B74">
        <v>1525</v>
      </c>
      <c r="C74">
        <v>244225.04898347001</v>
      </c>
      <c r="D74">
        <v>2.4671460282517002</v>
      </c>
      <c r="E74">
        <v>20</v>
      </c>
      <c r="F74">
        <v>186</v>
      </c>
      <c r="G74">
        <v>9.0356288868556997E-2</v>
      </c>
      <c r="H74" t="s">
        <v>51</v>
      </c>
      <c r="I74" t="s">
        <v>27</v>
      </c>
      <c r="J74" t="s">
        <v>46</v>
      </c>
      <c r="K74">
        <v>5.5269090932024E-2</v>
      </c>
      <c r="L74">
        <v>0</v>
      </c>
      <c r="M74">
        <v>0</v>
      </c>
      <c r="N74">
        <v>0.18744021303403</v>
      </c>
      <c r="O74">
        <v>122</v>
      </c>
      <c r="P74">
        <v>53</v>
      </c>
      <c r="Q74">
        <v>0</v>
      </c>
      <c r="R74">
        <v>3.4119398723018002E-2</v>
      </c>
      <c r="S74">
        <f>41</f>
        <v>41</v>
      </c>
      <c r="T74" t="s">
        <v>114</v>
      </c>
      <c r="U74">
        <v>0</v>
      </c>
    </row>
    <row r="75" spans="1:21" x14ac:dyDescent="0.2">
      <c r="A75" t="s">
        <v>21</v>
      </c>
      <c r="B75">
        <v>1314</v>
      </c>
      <c r="C75">
        <v>546368.36089364998</v>
      </c>
      <c r="D75">
        <v>9.8412369959022001</v>
      </c>
      <c r="E75">
        <v>80</v>
      </c>
      <c r="F75">
        <v>200</v>
      </c>
      <c r="G75">
        <v>0.42089135182746001</v>
      </c>
      <c r="H75" t="s">
        <v>30</v>
      </c>
      <c r="I75" t="s">
        <v>27</v>
      </c>
      <c r="J75" t="s">
        <v>34</v>
      </c>
      <c r="K75">
        <v>0.37540835620703</v>
      </c>
      <c r="L75">
        <v>0</v>
      </c>
      <c r="M75">
        <v>54</v>
      </c>
      <c r="N75">
        <v>0.27348786424209998</v>
      </c>
      <c r="O75">
        <v>84</v>
      </c>
      <c r="P75">
        <v>106</v>
      </c>
      <c r="Q75">
        <v>0.36050134994054001</v>
      </c>
      <c r="R75">
        <v>0.84556917928801001</v>
      </c>
      <c r="S75">
        <v>40</v>
      </c>
      <c r="T75" t="s">
        <v>115</v>
      </c>
      <c r="U75">
        <v>0</v>
      </c>
    </row>
    <row r="76" spans="1:21" x14ac:dyDescent="0.2">
      <c r="A76" t="s">
        <v>21</v>
      </c>
      <c r="B76">
        <v>1934</v>
      </c>
      <c r="C76">
        <v>1273021.1904785</v>
      </c>
      <c r="D76">
        <v>0.72658213049508003</v>
      </c>
      <c r="E76">
        <v>25</v>
      </c>
      <c r="F76">
        <v>116</v>
      </c>
      <c r="G76">
        <v>0.23260247990765001</v>
      </c>
      <c r="H76" t="s">
        <v>30</v>
      </c>
      <c r="I76" t="s">
        <v>27</v>
      </c>
      <c r="J76" t="s">
        <v>34</v>
      </c>
      <c r="K76">
        <v>0.21645901405745999</v>
      </c>
      <c r="L76">
        <v>0</v>
      </c>
      <c r="M76">
        <v>39</v>
      </c>
      <c r="N76">
        <v>6.8027270269735998E-2</v>
      </c>
      <c r="O76">
        <v>106</v>
      </c>
      <c r="P76">
        <v>11</v>
      </c>
      <c r="Q76">
        <v>0.40899080945625998</v>
      </c>
      <c r="R76">
        <v>0.72802496350422996</v>
      </c>
      <c r="S76">
        <v>65</v>
      </c>
      <c r="T76" t="s">
        <v>116</v>
      </c>
      <c r="U76">
        <v>1</v>
      </c>
    </row>
    <row r="77" spans="1:21" x14ac:dyDescent="0.2">
      <c r="A77" t="s">
        <v>21</v>
      </c>
      <c r="B77">
        <v>21</v>
      </c>
      <c r="C77">
        <v>286061.25777819997</v>
      </c>
      <c r="D77">
        <v>26.010778076961</v>
      </c>
      <c r="E77">
        <v>90</v>
      </c>
      <c r="F77">
        <v>210</v>
      </c>
      <c r="G77">
        <v>0.44881962662974001</v>
      </c>
      <c r="H77" t="s">
        <v>37</v>
      </c>
      <c r="I77" t="s">
        <v>27</v>
      </c>
      <c r="J77" t="s">
        <v>38</v>
      </c>
      <c r="K77">
        <v>0.52589902094392005</v>
      </c>
      <c r="L77">
        <v>0</v>
      </c>
      <c r="M77">
        <v>41</v>
      </c>
      <c r="N77">
        <v>0.56577327327046001</v>
      </c>
      <c r="O77">
        <v>158</v>
      </c>
      <c r="P77">
        <v>70</v>
      </c>
      <c r="Q77">
        <v>0.49495534039655997</v>
      </c>
      <c r="R77">
        <v>0.80172842471885997</v>
      </c>
      <c r="S77">
        <v>67</v>
      </c>
      <c r="T77" t="s">
        <v>117</v>
      </c>
      <c r="U77">
        <v>1</v>
      </c>
    </row>
    <row r="78" spans="1:21" x14ac:dyDescent="0.2">
      <c r="A78" t="s">
        <v>21</v>
      </c>
      <c r="B78">
        <v>647</v>
      </c>
      <c r="C78">
        <v>1232082.6395952001</v>
      </c>
      <c r="D78">
        <v>23.970888447934001</v>
      </c>
      <c r="E78">
        <v>9</v>
      </c>
      <c r="F78">
        <v>279</v>
      </c>
      <c r="G78">
        <v>0.36274654341000001</v>
      </c>
      <c r="H78" t="s">
        <v>30</v>
      </c>
      <c r="I78" t="s">
        <v>40</v>
      </c>
      <c r="J78" t="s">
        <v>46</v>
      </c>
      <c r="K78">
        <v>0.18373852366426999</v>
      </c>
      <c r="L78">
        <v>0</v>
      </c>
      <c r="M78">
        <v>17</v>
      </c>
      <c r="N78">
        <v>1.5958713436433999E-2</v>
      </c>
      <c r="O78">
        <v>110</v>
      </c>
      <c r="P78">
        <v>59</v>
      </c>
      <c r="Q78">
        <v>0.37014812633423999</v>
      </c>
      <c r="R78">
        <v>0.54564690060989995</v>
      </c>
      <c r="S78">
        <v>57</v>
      </c>
      <c r="T78" t="s">
        <v>118</v>
      </c>
      <c r="U78">
        <v>0</v>
      </c>
    </row>
    <row r="79" spans="1:21" x14ac:dyDescent="0.2">
      <c r="A79" t="s">
        <v>21</v>
      </c>
      <c r="B79">
        <v>399</v>
      </c>
      <c r="C79">
        <v>118714.27775065</v>
      </c>
      <c r="D79">
        <v>1.2293664624531999</v>
      </c>
      <c r="E79">
        <v>60</v>
      </c>
      <c r="F79">
        <v>286</v>
      </c>
      <c r="G79">
        <v>9.4456250605892994E-2</v>
      </c>
      <c r="H79" t="s">
        <v>57</v>
      </c>
      <c r="I79" t="s">
        <v>55</v>
      </c>
      <c r="J79" t="s">
        <v>43</v>
      </c>
      <c r="K79">
        <v>0</v>
      </c>
      <c r="L79">
        <v>0</v>
      </c>
      <c r="M79">
        <v>20</v>
      </c>
      <c r="N79">
        <v>0.15633549608976</v>
      </c>
      <c r="O79">
        <v>88</v>
      </c>
      <c r="P79">
        <v>30</v>
      </c>
      <c r="Q79">
        <v>0.10236440904504999</v>
      </c>
      <c r="R79">
        <v>0.76170591739176996</v>
      </c>
      <c r="S79">
        <v>74</v>
      </c>
      <c r="T79" t="s">
        <v>119</v>
      </c>
      <c r="U79">
        <v>0</v>
      </c>
    </row>
    <row r="80" spans="1:21" x14ac:dyDescent="0.2">
      <c r="A80" t="s">
        <v>21</v>
      </c>
      <c r="B80">
        <v>1228</v>
      </c>
      <c r="C80">
        <v>733904.89329692</v>
      </c>
      <c r="D80">
        <v>0.97144891195392002</v>
      </c>
      <c r="E80">
        <v>47</v>
      </c>
      <c r="F80">
        <v>383</v>
      </c>
      <c r="G80">
        <v>0.21822216650517001</v>
      </c>
      <c r="H80" t="s">
        <v>57</v>
      </c>
      <c r="I80" t="s">
        <v>27</v>
      </c>
      <c r="J80" t="s">
        <v>38</v>
      </c>
      <c r="K80">
        <v>0.15004766285161</v>
      </c>
      <c r="L80">
        <v>0</v>
      </c>
      <c r="M80">
        <v>40</v>
      </c>
      <c r="N80">
        <v>0.30386369934139001</v>
      </c>
      <c r="O80">
        <v>155</v>
      </c>
      <c r="P80">
        <v>11</v>
      </c>
      <c r="Q80">
        <v>0.1092000806301</v>
      </c>
      <c r="R80">
        <v>0.60090350052707997</v>
      </c>
      <c r="S80">
        <v>73</v>
      </c>
      <c r="T80" t="s">
        <v>120</v>
      </c>
      <c r="U80">
        <v>0</v>
      </c>
    </row>
    <row r="81" spans="1:21" x14ac:dyDescent="0.2">
      <c r="A81" t="s">
        <v>21</v>
      </c>
      <c r="B81">
        <v>1351</v>
      </c>
      <c r="C81">
        <v>113106.95398906</v>
      </c>
      <c r="D81">
        <v>10.041206846766</v>
      </c>
      <c r="E81">
        <v>111</v>
      </c>
      <c r="F81">
        <v>228</v>
      </c>
      <c r="G81">
        <v>0.48835698409262002</v>
      </c>
      <c r="H81" t="s">
        <v>51</v>
      </c>
      <c r="I81" t="s">
        <v>27</v>
      </c>
      <c r="J81" t="s">
        <v>34</v>
      </c>
      <c r="K81">
        <v>0.50379149673927004</v>
      </c>
      <c r="L81">
        <v>1</v>
      </c>
      <c r="M81">
        <v>24</v>
      </c>
      <c r="N81">
        <v>0.60761952951092002</v>
      </c>
      <c r="O81">
        <v>115</v>
      </c>
      <c r="P81">
        <v>71</v>
      </c>
      <c r="Q81">
        <v>0.39574186405105</v>
      </c>
      <c r="R81">
        <v>0.67112968765004999</v>
      </c>
      <c r="S81">
        <v>36</v>
      </c>
      <c r="T81" t="s">
        <v>121</v>
      </c>
      <c r="U81">
        <v>1</v>
      </c>
    </row>
    <row r="82" spans="1:21" x14ac:dyDescent="0.2">
      <c r="A82" t="s">
        <v>21</v>
      </c>
      <c r="B82">
        <v>1905</v>
      </c>
      <c r="C82">
        <v>1016894.0291621001</v>
      </c>
      <c r="D82">
        <v>7.2219871365634001</v>
      </c>
      <c r="E82">
        <v>60</v>
      </c>
      <c r="F82">
        <v>134</v>
      </c>
      <c r="G82">
        <v>0.22527742630106001</v>
      </c>
      <c r="H82" t="s">
        <v>30</v>
      </c>
      <c r="I82" t="s">
        <v>55</v>
      </c>
      <c r="J82" t="s">
        <v>38</v>
      </c>
      <c r="K82">
        <v>0.30848998763509999</v>
      </c>
      <c r="L82">
        <v>0</v>
      </c>
      <c r="M82">
        <v>4</v>
      </c>
      <c r="N82">
        <v>0.30736678876276002</v>
      </c>
      <c r="O82">
        <v>167</v>
      </c>
      <c r="P82">
        <v>13</v>
      </c>
      <c r="Q82">
        <v>0.34247936132724999</v>
      </c>
      <c r="R82">
        <v>0.75292450701791003</v>
      </c>
      <c r="S82">
        <v>69</v>
      </c>
      <c r="T82" t="s">
        <v>122</v>
      </c>
      <c r="U82">
        <v>0</v>
      </c>
    </row>
    <row r="83" spans="1:21" x14ac:dyDescent="0.2">
      <c r="A83" t="s">
        <v>21</v>
      </c>
      <c r="B83">
        <v>812</v>
      </c>
      <c r="C83">
        <v>1185927.3614047</v>
      </c>
      <c r="D83">
        <v>22.520239208305</v>
      </c>
      <c r="E83">
        <v>107</v>
      </c>
      <c r="F83">
        <v>27</v>
      </c>
      <c r="G83">
        <v>0.62291972193670997</v>
      </c>
      <c r="H83" t="s">
        <v>64</v>
      </c>
      <c r="I83" t="s">
        <v>55</v>
      </c>
      <c r="J83" t="s">
        <v>38</v>
      </c>
      <c r="K83">
        <v>0.78605206389283</v>
      </c>
      <c r="L83">
        <v>0</v>
      </c>
      <c r="M83">
        <v>17</v>
      </c>
      <c r="N83">
        <v>0.95251823067196995</v>
      </c>
      <c r="O83">
        <v>116</v>
      </c>
      <c r="P83">
        <v>116</v>
      </c>
      <c r="Q83">
        <v>0.91310206602592003</v>
      </c>
      <c r="R83">
        <v>0.68949022038878005</v>
      </c>
      <c r="S83">
        <v>49</v>
      </c>
      <c r="T83" t="s">
        <v>123</v>
      </c>
      <c r="U83">
        <v>1</v>
      </c>
    </row>
    <row r="84" spans="1:21" x14ac:dyDescent="0.2">
      <c r="A84" t="s">
        <v>29</v>
      </c>
      <c r="B84">
        <v>508</v>
      </c>
      <c r="C84">
        <v>1274805.8393444</v>
      </c>
      <c r="D84">
        <v>4.6725944850683998</v>
      </c>
      <c r="E84">
        <v>29</v>
      </c>
      <c r="F84">
        <v>272</v>
      </c>
      <c r="G84">
        <v>9.4579883397822001E-2</v>
      </c>
      <c r="H84" t="s">
        <v>22</v>
      </c>
      <c r="I84" t="s">
        <v>23</v>
      </c>
      <c r="J84" t="s">
        <v>43</v>
      </c>
      <c r="K84">
        <v>6.5944463409387005E-2</v>
      </c>
      <c r="L84">
        <v>0</v>
      </c>
      <c r="M84">
        <v>23</v>
      </c>
      <c r="N84">
        <v>0.20048921067476999</v>
      </c>
      <c r="O84">
        <v>123</v>
      </c>
      <c r="P84">
        <v>52</v>
      </c>
      <c r="Q84">
        <v>0</v>
      </c>
      <c r="R84">
        <v>0.42126294905565997</v>
      </c>
      <c r="S84">
        <f>41</f>
        <v>41</v>
      </c>
      <c r="T84" t="s">
        <v>124</v>
      </c>
      <c r="U84">
        <v>0</v>
      </c>
    </row>
    <row r="85" spans="1:21" x14ac:dyDescent="0.2">
      <c r="A85" t="s">
        <v>21</v>
      </c>
      <c r="B85">
        <v>1961</v>
      </c>
      <c r="C85">
        <v>1471895.6246459</v>
      </c>
      <c r="D85">
        <v>21.056886030222</v>
      </c>
      <c r="E85">
        <v>55</v>
      </c>
      <c r="F85">
        <v>318</v>
      </c>
      <c r="G85">
        <v>0.36530653243245997</v>
      </c>
      <c r="H85" t="s">
        <v>37</v>
      </c>
      <c r="I85" t="s">
        <v>40</v>
      </c>
      <c r="J85" t="s">
        <v>46</v>
      </c>
      <c r="K85">
        <v>0.44835462339495002</v>
      </c>
      <c r="L85">
        <v>1</v>
      </c>
      <c r="M85">
        <v>49</v>
      </c>
      <c r="N85">
        <v>0.39508273875106997</v>
      </c>
      <c r="O85">
        <v>93</v>
      </c>
      <c r="P85">
        <v>43</v>
      </c>
      <c r="Q85">
        <v>0.46039337207413</v>
      </c>
      <c r="R85">
        <v>0.72086165764188004</v>
      </c>
      <c r="S85">
        <v>31</v>
      </c>
      <c r="T85" t="s">
        <v>125</v>
      </c>
      <c r="U85">
        <v>0</v>
      </c>
    </row>
    <row r="86" spans="1:21" x14ac:dyDescent="0.2">
      <c r="A86" t="s">
        <v>21</v>
      </c>
      <c r="B86">
        <v>1431</v>
      </c>
      <c r="C86">
        <v>1008062.9415627</v>
      </c>
      <c r="D86">
        <v>14.915952199756999</v>
      </c>
      <c r="E86">
        <v>94</v>
      </c>
      <c r="F86">
        <v>218</v>
      </c>
      <c r="G86">
        <v>0.42751183219632</v>
      </c>
      <c r="H86" t="s">
        <v>33</v>
      </c>
      <c r="I86" t="s">
        <v>40</v>
      </c>
      <c r="J86" t="s">
        <v>43</v>
      </c>
      <c r="K86">
        <v>0.4985280800229</v>
      </c>
      <c r="L86">
        <v>0</v>
      </c>
      <c r="M86">
        <v>20</v>
      </c>
      <c r="N86">
        <v>0.64241168272381</v>
      </c>
      <c r="O86">
        <v>152</v>
      </c>
      <c r="P86">
        <v>21</v>
      </c>
      <c r="Q86">
        <v>0.29438926378968</v>
      </c>
      <c r="R86">
        <v>0.63053103386992004</v>
      </c>
      <c r="S86">
        <v>57</v>
      </c>
      <c r="T86" t="s">
        <v>126</v>
      </c>
      <c r="U86">
        <v>0</v>
      </c>
    </row>
    <row r="87" spans="1:21" x14ac:dyDescent="0.2">
      <c r="A87" t="s">
        <v>21</v>
      </c>
      <c r="B87">
        <v>1624</v>
      </c>
      <c r="C87">
        <v>1153620.5833304001</v>
      </c>
      <c r="D87">
        <v>10.312186056530001</v>
      </c>
      <c r="E87">
        <v>19</v>
      </c>
      <c r="F87">
        <v>365</v>
      </c>
      <c r="G87">
        <v>7.9479692271185003E-3</v>
      </c>
      <c r="H87" t="s">
        <v>57</v>
      </c>
      <c r="I87" t="s">
        <v>40</v>
      </c>
      <c r="J87" t="s">
        <v>46</v>
      </c>
      <c r="K87">
        <v>6.2114884334131003E-2</v>
      </c>
      <c r="L87">
        <v>1</v>
      </c>
      <c r="M87">
        <v>29</v>
      </c>
      <c r="N87">
        <v>0</v>
      </c>
      <c r="O87">
        <v>54</v>
      </c>
      <c r="P87">
        <v>88</v>
      </c>
      <c r="Q87">
        <v>2.8155784950732E-2</v>
      </c>
      <c r="R87">
        <v>0.82643209866166001</v>
      </c>
      <c r="S87">
        <v>63</v>
      </c>
      <c r="T87" t="s">
        <v>127</v>
      </c>
      <c r="U87">
        <v>0</v>
      </c>
    </row>
    <row r="88" spans="1:21" x14ac:dyDescent="0.2">
      <c r="A88" t="s">
        <v>21</v>
      </c>
      <c r="B88">
        <v>949</v>
      </c>
      <c r="C88">
        <v>758696.72648860002</v>
      </c>
      <c r="D88">
        <v>4.2887138050678004</v>
      </c>
      <c r="E88">
        <v>107</v>
      </c>
      <c r="F88">
        <v>125</v>
      </c>
      <c r="G88">
        <v>0.29283622342841997</v>
      </c>
      <c r="H88" t="s">
        <v>22</v>
      </c>
      <c r="I88" t="s">
        <v>23</v>
      </c>
      <c r="J88" t="s">
        <v>46</v>
      </c>
      <c r="K88">
        <v>0.29040812944459998</v>
      </c>
      <c r="L88">
        <v>0</v>
      </c>
      <c r="M88">
        <v>35</v>
      </c>
      <c r="N88">
        <v>0.27070483616482999</v>
      </c>
      <c r="O88">
        <v>97</v>
      </c>
      <c r="P88">
        <v>32</v>
      </c>
      <c r="Q88">
        <v>0.12493484823702999</v>
      </c>
      <c r="R88">
        <v>0.85804794456712996</v>
      </c>
      <c r="S88">
        <v>29</v>
      </c>
      <c r="T88" t="s">
        <v>128</v>
      </c>
      <c r="U88">
        <v>0</v>
      </c>
    </row>
    <row r="89" spans="1:21" x14ac:dyDescent="0.2">
      <c r="A89" t="s">
        <v>21</v>
      </c>
      <c r="B89">
        <v>954</v>
      </c>
      <c r="C89">
        <v>1369115.8233435</v>
      </c>
      <c r="D89">
        <v>26.439973954951</v>
      </c>
      <c r="E89">
        <v>89</v>
      </c>
      <c r="F89">
        <v>21</v>
      </c>
      <c r="G89">
        <v>0.72867707298929996</v>
      </c>
      <c r="H89" t="s">
        <v>26</v>
      </c>
      <c r="I89" t="s">
        <v>55</v>
      </c>
      <c r="J89" t="s">
        <v>31</v>
      </c>
      <c r="K89">
        <v>0.68872387914525002</v>
      </c>
      <c r="L89">
        <v>0</v>
      </c>
      <c r="M89">
        <v>8</v>
      </c>
      <c r="N89">
        <v>0.50937748273647998</v>
      </c>
      <c r="O89">
        <v>162</v>
      </c>
      <c r="P89">
        <v>108</v>
      </c>
      <c r="Q89">
        <v>0.74494745999325995</v>
      </c>
      <c r="R89">
        <v>0.71313945704687998</v>
      </c>
      <c r="S89">
        <v>46</v>
      </c>
      <c r="T89" t="s">
        <v>129</v>
      </c>
      <c r="U89">
        <v>0</v>
      </c>
    </row>
    <row r="90" spans="1:21" x14ac:dyDescent="0.2">
      <c r="A90" t="s">
        <v>21</v>
      </c>
      <c r="B90">
        <v>831</v>
      </c>
      <c r="C90">
        <v>965680.32229332998</v>
      </c>
      <c r="D90">
        <v>16.567639143960001</v>
      </c>
      <c r="E90">
        <v>78</v>
      </c>
      <c r="F90">
        <v>250</v>
      </c>
      <c r="G90">
        <v>0.43305007789602001</v>
      </c>
      <c r="H90" t="s">
        <v>33</v>
      </c>
      <c r="I90" t="s">
        <v>27</v>
      </c>
      <c r="J90" t="s">
        <v>46</v>
      </c>
      <c r="K90">
        <v>0.32651014483575003</v>
      </c>
      <c r="L90">
        <v>0</v>
      </c>
      <c r="M90">
        <v>34</v>
      </c>
      <c r="N90">
        <v>0.34110252128379998</v>
      </c>
      <c r="O90">
        <v>38</v>
      </c>
      <c r="P90">
        <v>187</v>
      </c>
      <c r="Q90">
        <v>0.25761034719336001</v>
      </c>
      <c r="R90">
        <v>0.90041610639813996</v>
      </c>
      <c r="S90">
        <v>68</v>
      </c>
      <c r="T90" t="s">
        <v>130</v>
      </c>
      <c r="U90">
        <v>0</v>
      </c>
    </row>
    <row r="91" spans="1:21" x14ac:dyDescent="0.2">
      <c r="A91" t="s">
        <v>21</v>
      </c>
      <c r="B91">
        <v>1592</v>
      </c>
      <c r="C91">
        <v>1325341.0832082999</v>
      </c>
      <c r="D91">
        <v>11.923938046768001</v>
      </c>
      <c r="E91">
        <v>28</v>
      </c>
      <c r="F91">
        <v>48</v>
      </c>
      <c r="G91">
        <v>0.36979313618817999</v>
      </c>
      <c r="H91" t="s">
        <v>57</v>
      </c>
      <c r="I91" t="s">
        <v>40</v>
      </c>
      <c r="J91" t="s">
        <v>31</v>
      </c>
      <c r="K91">
        <v>0.25663384957600999</v>
      </c>
      <c r="L91">
        <v>0</v>
      </c>
      <c r="M91">
        <v>12</v>
      </c>
      <c r="N91">
        <v>0.22718299991582999</v>
      </c>
      <c r="O91">
        <v>78</v>
      </c>
      <c r="P91">
        <v>138</v>
      </c>
      <c r="Q91">
        <v>0.37243747680852002</v>
      </c>
      <c r="R91">
        <v>0.66468375966085003</v>
      </c>
      <c r="S91">
        <v>74</v>
      </c>
      <c r="T91" t="s">
        <v>131</v>
      </c>
      <c r="U91">
        <v>0</v>
      </c>
    </row>
    <row r="92" spans="1:21" x14ac:dyDescent="0.2">
      <c r="A92" t="s">
        <v>21</v>
      </c>
      <c r="B92">
        <v>455</v>
      </c>
      <c r="C92">
        <v>353269.77127878001</v>
      </c>
      <c r="D92">
        <v>10.149316470371</v>
      </c>
      <c r="E92">
        <v>95</v>
      </c>
      <c r="F92">
        <v>33</v>
      </c>
      <c r="G92">
        <v>0.54544135059975996</v>
      </c>
      <c r="H92" t="s">
        <v>26</v>
      </c>
      <c r="I92" t="s">
        <v>27</v>
      </c>
      <c r="J92" t="s">
        <v>34</v>
      </c>
      <c r="K92">
        <v>0.58014953294955995</v>
      </c>
      <c r="L92">
        <v>0</v>
      </c>
      <c r="M92">
        <v>52</v>
      </c>
      <c r="N92">
        <v>0.53492953875781002</v>
      </c>
      <c r="O92">
        <v>4</v>
      </c>
      <c r="P92">
        <v>22</v>
      </c>
      <c r="Q92">
        <v>0.52610036058486997</v>
      </c>
      <c r="R92">
        <v>0.68080973704359005</v>
      </c>
      <c r="S92">
        <v>43</v>
      </c>
      <c r="T92" t="s">
        <v>132</v>
      </c>
      <c r="U92">
        <v>0</v>
      </c>
    </row>
    <row r="93" spans="1:21" x14ac:dyDescent="0.2">
      <c r="A93" t="s">
        <v>21</v>
      </c>
      <c r="B93">
        <v>2069</v>
      </c>
      <c r="C93">
        <v>745167.06254340999</v>
      </c>
      <c r="D93">
        <v>24.048933996401999</v>
      </c>
      <c r="E93">
        <v>97</v>
      </c>
      <c r="F93">
        <v>277</v>
      </c>
      <c r="G93">
        <v>0.44797242521151998</v>
      </c>
      <c r="H93" t="s">
        <v>57</v>
      </c>
      <c r="I93" t="s">
        <v>27</v>
      </c>
      <c r="J93" t="s">
        <v>24</v>
      </c>
      <c r="K93">
        <v>0.44253017418333002</v>
      </c>
      <c r="L93">
        <v>0</v>
      </c>
      <c r="M93">
        <v>17</v>
      </c>
      <c r="N93">
        <v>0.42596475862077998</v>
      </c>
      <c r="O93">
        <v>102</v>
      </c>
      <c r="P93">
        <v>17</v>
      </c>
      <c r="Q93">
        <v>0.37937294994165</v>
      </c>
      <c r="R93">
        <v>0.70065683252028998</v>
      </c>
      <c r="S93">
        <v>68</v>
      </c>
      <c r="T93" t="s">
        <v>133</v>
      </c>
      <c r="U93">
        <v>0</v>
      </c>
    </row>
    <row r="94" spans="1:21" x14ac:dyDescent="0.2">
      <c r="A94" t="s">
        <v>21</v>
      </c>
      <c r="B94">
        <v>382</v>
      </c>
      <c r="C94">
        <v>1094760.8033252</v>
      </c>
      <c r="D94">
        <v>21.850987012960001</v>
      </c>
      <c r="E94">
        <v>34</v>
      </c>
      <c r="F94">
        <v>172</v>
      </c>
      <c r="G94">
        <v>0.41440910590711</v>
      </c>
      <c r="H94" t="s">
        <v>30</v>
      </c>
      <c r="I94" t="s">
        <v>23</v>
      </c>
      <c r="J94" t="s">
        <v>49</v>
      </c>
      <c r="K94">
        <v>0.37285836812308998</v>
      </c>
      <c r="L94">
        <v>0</v>
      </c>
      <c r="M94">
        <v>18</v>
      </c>
      <c r="N94">
        <v>0.31490384323255999</v>
      </c>
      <c r="O94">
        <v>62</v>
      </c>
      <c r="P94">
        <v>166</v>
      </c>
      <c r="Q94">
        <v>0.21134181623574</v>
      </c>
      <c r="R94">
        <v>0.680530487721</v>
      </c>
      <c r="S94">
        <v>66</v>
      </c>
      <c r="T94" t="s">
        <v>134</v>
      </c>
      <c r="U94">
        <v>0</v>
      </c>
    </row>
    <row r="95" spans="1:21" x14ac:dyDescent="0.2">
      <c r="A95" t="s">
        <v>21</v>
      </c>
      <c r="B95">
        <v>983</v>
      </c>
      <c r="C95">
        <v>304178.30523348</v>
      </c>
      <c r="D95">
        <v>21.590830497574</v>
      </c>
      <c r="E95">
        <v>68</v>
      </c>
      <c r="F95">
        <v>239</v>
      </c>
      <c r="G95">
        <v>0.69038386147415998</v>
      </c>
      <c r="H95" t="s">
        <v>33</v>
      </c>
      <c r="I95" t="s">
        <v>40</v>
      </c>
      <c r="J95" t="s">
        <v>24</v>
      </c>
      <c r="K95">
        <v>0.75686472410384997</v>
      </c>
      <c r="L95">
        <v>0</v>
      </c>
      <c r="M95">
        <v>24</v>
      </c>
      <c r="N95">
        <v>0.76103213833100003</v>
      </c>
      <c r="O95">
        <v>100</v>
      </c>
      <c r="P95">
        <v>164</v>
      </c>
      <c r="Q95">
        <v>0.79596972478228001</v>
      </c>
      <c r="R95">
        <v>0.65341841277041002</v>
      </c>
      <c r="S95">
        <v>33</v>
      </c>
      <c r="T95" t="s">
        <v>135</v>
      </c>
      <c r="U95">
        <v>0</v>
      </c>
    </row>
    <row r="96" spans="1:21" x14ac:dyDescent="0.2">
      <c r="A96" t="s">
        <v>21</v>
      </c>
      <c r="B96">
        <v>674</v>
      </c>
      <c r="C96">
        <v>317104.32911778003</v>
      </c>
      <c r="D96">
        <v>16.521160297022</v>
      </c>
      <c r="E96">
        <v>7</v>
      </c>
      <c r="F96">
        <v>296</v>
      </c>
      <c r="G96">
        <v>0.31516831504493997</v>
      </c>
      <c r="H96" t="s">
        <v>64</v>
      </c>
      <c r="I96" t="s">
        <v>40</v>
      </c>
      <c r="J96" t="s">
        <v>24</v>
      </c>
      <c r="K96">
        <v>0.29511939833605999</v>
      </c>
      <c r="L96">
        <v>0</v>
      </c>
      <c r="M96">
        <v>21</v>
      </c>
      <c r="N96">
        <v>0.42347630749267001</v>
      </c>
      <c r="O96">
        <v>42</v>
      </c>
      <c r="P96">
        <v>68</v>
      </c>
      <c r="Q96">
        <v>0.34432949347621</v>
      </c>
      <c r="R96">
        <v>0.59277123289385003</v>
      </c>
      <c r="S96">
        <v>43</v>
      </c>
      <c r="T96" t="s">
        <v>136</v>
      </c>
      <c r="U96">
        <v>0</v>
      </c>
    </row>
    <row r="97" spans="1:21" x14ac:dyDescent="0.2">
      <c r="A97" t="s">
        <v>21</v>
      </c>
      <c r="B97">
        <v>1366</v>
      </c>
      <c r="C97">
        <v>1467066.7454796</v>
      </c>
      <c r="D97">
        <v>23.586871150091</v>
      </c>
      <c r="E97">
        <v>46</v>
      </c>
      <c r="F97">
        <v>151</v>
      </c>
      <c r="G97">
        <v>0.42765286640492001</v>
      </c>
      <c r="H97" t="s">
        <v>57</v>
      </c>
      <c r="I97" t="s">
        <v>40</v>
      </c>
      <c r="J97" t="s">
        <v>24</v>
      </c>
      <c r="K97">
        <v>0.33633495102639999</v>
      </c>
      <c r="L97">
        <v>0</v>
      </c>
      <c r="M97">
        <v>35</v>
      </c>
      <c r="N97">
        <v>0.23014966913262</v>
      </c>
      <c r="O97">
        <v>148</v>
      </c>
      <c r="P97">
        <v>86</v>
      </c>
      <c r="Q97">
        <v>0.43030938696631998</v>
      </c>
      <c r="R97">
        <v>0.55088174567741</v>
      </c>
      <c r="S97">
        <v>24</v>
      </c>
      <c r="T97" t="s">
        <v>137</v>
      </c>
      <c r="U97">
        <v>0</v>
      </c>
    </row>
    <row r="98" spans="1:21" x14ac:dyDescent="0.2">
      <c r="A98" t="s">
        <v>21</v>
      </c>
      <c r="B98">
        <v>1447</v>
      </c>
      <c r="C98">
        <v>651983.38786251994</v>
      </c>
      <c r="D98">
        <v>8.2812376751738004</v>
      </c>
      <c r="E98">
        <v>18</v>
      </c>
      <c r="F98">
        <v>241</v>
      </c>
      <c r="G98">
        <v>0.12485020204161</v>
      </c>
      <c r="H98" t="s">
        <v>57</v>
      </c>
      <c r="I98" t="s">
        <v>40</v>
      </c>
      <c r="J98" t="s">
        <v>24</v>
      </c>
      <c r="K98">
        <v>9.8200395138596006E-2</v>
      </c>
      <c r="L98">
        <v>0</v>
      </c>
      <c r="M98">
        <v>43</v>
      </c>
      <c r="N98">
        <v>0.18445313642232999</v>
      </c>
      <c r="O98">
        <v>177</v>
      </c>
      <c r="P98">
        <v>71</v>
      </c>
      <c r="Q98">
        <v>0.16372052804362</v>
      </c>
      <c r="R98">
        <v>0.71661416331500005</v>
      </c>
      <c r="S98">
        <v>18</v>
      </c>
      <c r="T98" t="s">
        <v>138</v>
      </c>
      <c r="U98">
        <v>0</v>
      </c>
    </row>
    <row r="99" spans="1:21" x14ac:dyDescent="0.2">
      <c r="A99" t="s">
        <v>21</v>
      </c>
      <c r="B99">
        <v>1949</v>
      </c>
      <c r="C99">
        <v>272821.36153131002</v>
      </c>
      <c r="D99">
        <v>18.796359514245999</v>
      </c>
      <c r="E99">
        <v>64</v>
      </c>
      <c r="F99">
        <v>213</v>
      </c>
      <c r="G99">
        <v>0.12879465539330001</v>
      </c>
      <c r="H99" t="s">
        <v>30</v>
      </c>
      <c r="I99" t="s">
        <v>55</v>
      </c>
      <c r="J99" t="s">
        <v>46</v>
      </c>
      <c r="K99">
        <v>0.21085764011409999</v>
      </c>
      <c r="L99">
        <v>1</v>
      </c>
      <c r="M99">
        <v>57</v>
      </c>
      <c r="N99">
        <v>0.23238186148951001</v>
      </c>
      <c r="O99">
        <v>96</v>
      </c>
      <c r="P99">
        <v>110</v>
      </c>
      <c r="Q99">
        <v>0.25098461341055001</v>
      </c>
      <c r="R99">
        <v>0.87975108975188998</v>
      </c>
      <c r="S99">
        <v>53</v>
      </c>
      <c r="T99" t="s">
        <v>139</v>
      </c>
      <c r="U99">
        <v>0</v>
      </c>
    </row>
    <row r="100" spans="1:21" x14ac:dyDescent="0.2">
      <c r="A100" t="s">
        <v>21</v>
      </c>
      <c r="B100">
        <v>1676</v>
      </c>
      <c r="C100">
        <v>497276.04730641999</v>
      </c>
      <c r="D100">
        <v>11.015641302189</v>
      </c>
      <c r="E100">
        <v>64</v>
      </c>
      <c r="F100">
        <v>229</v>
      </c>
      <c r="G100">
        <v>0.43390082832035998</v>
      </c>
      <c r="H100" t="s">
        <v>57</v>
      </c>
      <c r="I100" t="s">
        <v>27</v>
      </c>
      <c r="J100" t="s">
        <v>46</v>
      </c>
      <c r="K100">
        <v>0.33154950310276998</v>
      </c>
      <c r="L100">
        <v>1</v>
      </c>
      <c r="M100">
        <v>53</v>
      </c>
      <c r="N100">
        <v>0.36896214643064001</v>
      </c>
      <c r="O100">
        <v>109</v>
      </c>
      <c r="P100">
        <v>39</v>
      </c>
      <c r="Q100">
        <v>0.39113461908303998</v>
      </c>
      <c r="R100">
        <v>0.82213023202416002</v>
      </c>
      <c r="S100">
        <v>18</v>
      </c>
      <c r="T100" t="s">
        <v>140</v>
      </c>
      <c r="U100">
        <v>0</v>
      </c>
    </row>
    <row r="101" spans="1:21" x14ac:dyDescent="0.2">
      <c r="A101" t="s">
        <v>29</v>
      </c>
      <c r="B101">
        <v>535</v>
      </c>
      <c r="C101">
        <v>596136.53726110002</v>
      </c>
      <c r="D101">
        <v>16.099969022551999</v>
      </c>
      <c r="E101">
        <v>62</v>
      </c>
      <c r="F101">
        <v>278</v>
      </c>
      <c r="G101">
        <v>0.42091022560300001</v>
      </c>
      <c r="H101" t="s">
        <v>64</v>
      </c>
      <c r="I101" t="s">
        <v>55</v>
      </c>
      <c r="J101" t="s">
        <v>43</v>
      </c>
      <c r="K101">
        <v>0.44183790735675998</v>
      </c>
      <c r="L101">
        <v>0</v>
      </c>
      <c r="M101">
        <v>15</v>
      </c>
      <c r="N101">
        <v>0.43876702109129001</v>
      </c>
      <c r="O101">
        <v>82</v>
      </c>
      <c r="P101">
        <v>178</v>
      </c>
      <c r="Q101">
        <v>0.51152102735033</v>
      </c>
      <c r="R101">
        <v>0.35821270119741999</v>
      </c>
      <c r="S101">
        <f>41</f>
        <v>41</v>
      </c>
      <c r="T101" t="s">
        <v>141</v>
      </c>
      <c r="U101">
        <v>0</v>
      </c>
    </row>
    <row r="102" spans="1:21" x14ac:dyDescent="0.2">
      <c r="A102" t="s">
        <v>29</v>
      </c>
      <c r="B102">
        <v>447</v>
      </c>
      <c r="C102">
        <v>934673.11597444001</v>
      </c>
      <c r="D102">
        <v>26.451978015929999</v>
      </c>
      <c r="E102">
        <v>78</v>
      </c>
      <c r="F102">
        <v>150</v>
      </c>
      <c r="G102">
        <v>0.51138698323164999</v>
      </c>
      <c r="H102" t="s">
        <v>22</v>
      </c>
      <c r="I102" t="s">
        <v>23</v>
      </c>
      <c r="J102" t="s">
        <v>34</v>
      </c>
      <c r="K102">
        <v>0.50584440879226</v>
      </c>
      <c r="L102">
        <v>0</v>
      </c>
      <c r="M102">
        <v>36</v>
      </c>
      <c r="N102">
        <v>0.43410439809040002</v>
      </c>
      <c r="O102">
        <v>53</v>
      </c>
      <c r="P102">
        <v>76</v>
      </c>
      <c r="Q102">
        <v>0.59661009114865005</v>
      </c>
      <c r="R102">
        <v>0.48737533933698002</v>
      </c>
      <c r="S102">
        <f>41</f>
        <v>41</v>
      </c>
      <c r="T102" t="s">
        <v>142</v>
      </c>
      <c r="U102">
        <v>0</v>
      </c>
    </row>
    <row r="103" spans="1:21" x14ac:dyDescent="0.2">
      <c r="A103" t="s">
        <v>21</v>
      </c>
      <c r="B103">
        <v>1881</v>
      </c>
      <c r="C103">
        <v>1384531.2268125</v>
      </c>
      <c r="D103">
        <v>26.097644297557999</v>
      </c>
      <c r="E103">
        <v>107</v>
      </c>
      <c r="F103">
        <v>199</v>
      </c>
      <c r="G103">
        <v>0.46093067468787002</v>
      </c>
      <c r="H103" t="s">
        <v>33</v>
      </c>
      <c r="I103" t="s">
        <v>23</v>
      </c>
      <c r="J103" t="s">
        <v>34</v>
      </c>
      <c r="K103">
        <v>0.38484968555091997</v>
      </c>
      <c r="L103">
        <v>0</v>
      </c>
      <c r="M103">
        <v>19</v>
      </c>
      <c r="N103">
        <v>0.42933605529246999</v>
      </c>
      <c r="O103">
        <v>82</v>
      </c>
      <c r="P103">
        <v>31</v>
      </c>
      <c r="Q103">
        <v>0.23209246532281999</v>
      </c>
      <c r="R103">
        <v>0.70288710629004003</v>
      </c>
      <c r="S103">
        <v>32</v>
      </c>
      <c r="T103" t="s">
        <v>143</v>
      </c>
      <c r="U103">
        <v>0</v>
      </c>
    </row>
    <row r="104" spans="1:21" x14ac:dyDescent="0.2">
      <c r="A104" t="s">
        <v>21</v>
      </c>
      <c r="B104">
        <v>1040</v>
      </c>
      <c r="C104">
        <v>1479886.7230740001</v>
      </c>
      <c r="D104">
        <v>13.828094428153999</v>
      </c>
      <c r="E104">
        <v>23</v>
      </c>
      <c r="F104">
        <v>234</v>
      </c>
      <c r="G104">
        <v>0.13400419996255999</v>
      </c>
      <c r="H104" t="s">
        <v>30</v>
      </c>
      <c r="I104" t="s">
        <v>27</v>
      </c>
      <c r="J104" t="s">
        <v>49</v>
      </c>
      <c r="K104">
        <v>0.10466898125861</v>
      </c>
      <c r="L104">
        <v>0</v>
      </c>
      <c r="M104">
        <v>48</v>
      </c>
      <c r="N104">
        <v>0.15655291100096999</v>
      </c>
      <c r="O104">
        <v>88</v>
      </c>
      <c r="P104">
        <v>57</v>
      </c>
      <c r="Q104">
        <v>5.8487174934598998E-2</v>
      </c>
      <c r="R104">
        <v>0.55167805262485003</v>
      </c>
      <c r="S104">
        <v>31</v>
      </c>
      <c r="T104" t="s">
        <v>144</v>
      </c>
      <c r="U104">
        <v>0</v>
      </c>
    </row>
    <row r="105" spans="1:21" x14ac:dyDescent="0.2">
      <c r="A105" t="s">
        <v>29</v>
      </c>
      <c r="B105">
        <v>216</v>
      </c>
      <c r="C105">
        <v>977589.93451559998</v>
      </c>
      <c r="D105">
        <v>15.420449756285</v>
      </c>
      <c r="E105">
        <v>25</v>
      </c>
      <c r="F105">
        <v>55</v>
      </c>
      <c r="G105">
        <v>0.42676928381079998</v>
      </c>
      <c r="H105" t="s">
        <v>33</v>
      </c>
      <c r="I105" t="s">
        <v>40</v>
      </c>
      <c r="J105" t="s">
        <v>31</v>
      </c>
      <c r="K105">
        <v>0.26960098293293</v>
      </c>
      <c r="L105">
        <v>0</v>
      </c>
      <c r="M105">
        <v>1</v>
      </c>
      <c r="N105">
        <v>0.18955404861163</v>
      </c>
      <c r="O105">
        <v>140</v>
      </c>
      <c r="P105">
        <v>168</v>
      </c>
      <c r="Q105">
        <v>0.10729524650959001</v>
      </c>
      <c r="R105">
        <v>0.24758306963768001</v>
      </c>
      <c r="S105">
        <f>41</f>
        <v>41</v>
      </c>
      <c r="T105" t="s">
        <v>145</v>
      </c>
      <c r="U105">
        <v>1</v>
      </c>
    </row>
    <row r="106" spans="1:21" x14ac:dyDescent="0.2">
      <c r="A106" t="s">
        <v>21</v>
      </c>
      <c r="B106">
        <v>1751</v>
      </c>
      <c r="C106">
        <v>1049919.5505133001</v>
      </c>
      <c r="D106">
        <v>23.830365997569999</v>
      </c>
      <c r="E106">
        <v>25</v>
      </c>
      <c r="F106">
        <v>83</v>
      </c>
      <c r="G106">
        <v>0.43999458660945001</v>
      </c>
      <c r="H106" t="s">
        <v>57</v>
      </c>
      <c r="I106" t="s">
        <v>55</v>
      </c>
      <c r="J106" t="s">
        <v>43</v>
      </c>
      <c r="K106">
        <v>0.45095860602518001</v>
      </c>
      <c r="L106">
        <v>0</v>
      </c>
      <c r="M106">
        <v>59</v>
      </c>
      <c r="N106">
        <v>0.31710715115393001</v>
      </c>
      <c r="O106">
        <v>124</v>
      </c>
      <c r="P106">
        <v>54</v>
      </c>
      <c r="Q106">
        <v>0.48417198016636998</v>
      </c>
      <c r="R106">
        <v>0.69090089362926999</v>
      </c>
      <c r="S106">
        <v>62</v>
      </c>
      <c r="T106" t="s">
        <v>146</v>
      </c>
      <c r="U106">
        <v>0</v>
      </c>
    </row>
    <row r="107" spans="1:21" x14ac:dyDescent="0.2">
      <c r="A107" t="s">
        <v>21</v>
      </c>
      <c r="B107">
        <v>1379</v>
      </c>
      <c r="C107">
        <v>482825.13504452002</v>
      </c>
      <c r="D107">
        <v>26.126528525360001</v>
      </c>
      <c r="E107">
        <v>107</v>
      </c>
      <c r="F107">
        <v>35</v>
      </c>
      <c r="G107">
        <v>0.77604948701432996</v>
      </c>
      <c r="H107" t="s">
        <v>33</v>
      </c>
      <c r="I107" t="s">
        <v>40</v>
      </c>
      <c r="J107" t="s">
        <v>31</v>
      </c>
      <c r="K107">
        <v>0.63957618867458998</v>
      </c>
      <c r="L107">
        <v>0</v>
      </c>
      <c r="M107">
        <v>22</v>
      </c>
      <c r="N107">
        <v>0.64810698469216999</v>
      </c>
      <c r="O107">
        <v>59</v>
      </c>
      <c r="P107">
        <v>152</v>
      </c>
      <c r="Q107">
        <v>0.80257213870691002</v>
      </c>
      <c r="R107">
        <v>0.62313661011333998</v>
      </c>
      <c r="S107">
        <v>48</v>
      </c>
      <c r="T107" t="s">
        <v>147</v>
      </c>
      <c r="U107">
        <v>1</v>
      </c>
    </row>
    <row r="108" spans="1:21" x14ac:dyDescent="0.2">
      <c r="A108" t="s">
        <v>21</v>
      </c>
      <c r="B108">
        <v>64</v>
      </c>
      <c r="C108">
        <v>1285755.0341417</v>
      </c>
      <c r="D108">
        <v>20.743802868277999</v>
      </c>
      <c r="E108">
        <v>11</v>
      </c>
      <c r="F108">
        <v>78</v>
      </c>
      <c r="G108">
        <v>0.39483234251959998</v>
      </c>
      <c r="H108" t="s">
        <v>33</v>
      </c>
      <c r="I108" t="s">
        <v>27</v>
      </c>
      <c r="J108" t="s">
        <v>49</v>
      </c>
      <c r="K108">
        <v>0.50207606424188</v>
      </c>
      <c r="L108">
        <v>0</v>
      </c>
      <c r="M108">
        <v>44</v>
      </c>
      <c r="N108">
        <v>0.57754814863741</v>
      </c>
      <c r="O108">
        <v>111</v>
      </c>
      <c r="P108">
        <v>145</v>
      </c>
      <c r="Q108">
        <v>0.59171020059005996</v>
      </c>
      <c r="R108">
        <v>0.79151008414539004</v>
      </c>
      <c r="S108">
        <v>61</v>
      </c>
      <c r="T108" t="s">
        <v>148</v>
      </c>
      <c r="U108">
        <v>1</v>
      </c>
    </row>
    <row r="109" spans="1:21" x14ac:dyDescent="0.2">
      <c r="A109" t="s">
        <v>21</v>
      </c>
      <c r="B109">
        <v>1662</v>
      </c>
      <c r="C109">
        <v>326791.36703025002</v>
      </c>
      <c r="D109">
        <v>2.1947959069244001</v>
      </c>
      <c r="E109">
        <v>4</v>
      </c>
      <c r="F109">
        <v>173</v>
      </c>
      <c r="G109">
        <v>0.22049884228089001</v>
      </c>
      <c r="H109" t="s">
        <v>22</v>
      </c>
      <c r="I109" t="s">
        <v>27</v>
      </c>
      <c r="J109" t="s">
        <v>43</v>
      </c>
      <c r="K109">
        <v>0.21130159997747</v>
      </c>
      <c r="L109">
        <v>0</v>
      </c>
      <c r="M109">
        <v>40</v>
      </c>
      <c r="N109">
        <v>0.31181060499173002</v>
      </c>
      <c r="O109">
        <v>168</v>
      </c>
      <c r="P109">
        <v>188</v>
      </c>
      <c r="Q109">
        <v>0.15059634645167</v>
      </c>
      <c r="R109">
        <v>0.84033092648369001</v>
      </c>
      <c r="S109">
        <v>48</v>
      </c>
      <c r="T109" t="s">
        <v>149</v>
      </c>
      <c r="U109">
        <v>0</v>
      </c>
    </row>
    <row r="110" spans="1:21" x14ac:dyDescent="0.2">
      <c r="A110" t="s">
        <v>21</v>
      </c>
      <c r="B110">
        <v>1292</v>
      </c>
      <c r="C110">
        <v>159678.20828853</v>
      </c>
      <c r="D110">
        <v>8.8886330929405002</v>
      </c>
      <c r="E110">
        <v>19</v>
      </c>
      <c r="F110">
        <v>371</v>
      </c>
      <c r="G110">
        <v>0.14146884496862999</v>
      </c>
      <c r="H110" t="s">
        <v>30</v>
      </c>
      <c r="I110" t="s">
        <v>27</v>
      </c>
      <c r="J110" t="s">
        <v>38</v>
      </c>
      <c r="K110">
        <v>8.4287479311701996E-2</v>
      </c>
      <c r="L110">
        <v>0</v>
      </c>
      <c r="M110">
        <v>22</v>
      </c>
      <c r="N110">
        <v>0.2046198016444</v>
      </c>
      <c r="O110">
        <v>75</v>
      </c>
      <c r="P110">
        <v>29</v>
      </c>
      <c r="Q110">
        <v>0.1348288304727</v>
      </c>
      <c r="R110">
        <v>0.44018144950593002</v>
      </c>
      <c r="S110">
        <v>57</v>
      </c>
      <c r="T110" t="s">
        <v>150</v>
      </c>
      <c r="U110">
        <v>0</v>
      </c>
    </row>
    <row r="111" spans="1:21" x14ac:dyDescent="0.2">
      <c r="A111" t="s">
        <v>29</v>
      </c>
      <c r="B111">
        <v>1307</v>
      </c>
      <c r="C111">
        <v>1459887.1944277</v>
      </c>
      <c r="D111">
        <v>23.810620837927999</v>
      </c>
      <c r="E111">
        <v>89</v>
      </c>
      <c r="F111">
        <v>365</v>
      </c>
      <c r="G111">
        <v>0.51536074639535001</v>
      </c>
      <c r="H111" t="s">
        <v>33</v>
      </c>
      <c r="I111" t="s">
        <v>27</v>
      </c>
      <c r="J111" t="s">
        <v>49</v>
      </c>
      <c r="K111">
        <v>0.63141667920098998</v>
      </c>
      <c r="L111">
        <v>0</v>
      </c>
      <c r="M111">
        <v>57</v>
      </c>
      <c r="N111">
        <v>0.66855576261309002</v>
      </c>
      <c r="O111">
        <v>152</v>
      </c>
      <c r="P111">
        <v>74</v>
      </c>
      <c r="Q111">
        <v>0.66631069697655998</v>
      </c>
      <c r="R111">
        <v>0.27818096870995002</v>
      </c>
      <c r="S111">
        <f>41</f>
        <v>41</v>
      </c>
      <c r="T111" t="s">
        <v>151</v>
      </c>
      <c r="U111">
        <v>0</v>
      </c>
    </row>
    <row r="112" spans="1:21" x14ac:dyDescent="0.2">
      <c r="A112" t="s">
        <v>21</v>
      </c>
      <c r="B112">
        <v>1836</v>
      </c>
      <c r="C112">
        <v>1296224.3185896</v>
      </c>
      <c r="D112">
        <v>20.477165152112001</v>
      </c>
      <c r="E112">
        <v>67</v>
      </c>
      <c r="F112">
        <v>302</v>
      </c>
      <c r="G112">
        <v>0.17455331042892999</v>
      </c>
      <c r="H112" t="s">
        <v>57</v>
      </c>
      <c r="I112" t="s">
        <v>27</v>
      </c>
      <c r="J112" t="s">
        <v>38</v>
      </c>
      <c r="K112">
        <v>7.1368426006454003E-2</v>
      </c>
      <c r="L112">
        <v>0</v>
      </c>
      <c r="M112">
        <v>16</v>
      </c>
      <c r="N112">
        <v>4.5047158023599002E-2</v>
      </c>
      <c r="O112">
        <v>85</v>
      </c>
      <c r="P112">
        <v>159</v>
      </c>
      <c r="Q112">
        <v>9.4681391622715994E-2</v>
      </c>
      <c r="R112">
        <v>0.2645316360967</v>
      </c>
      <c r="S112">
        <v>36</v>
      </c>
      <c r="T112" t="s">
        <v>152</v>
      </c>
      <c r="U112">
        <v>0</v>
      </c>
    </row>
    <row r="113" spans="1:21" x14ac:dyDescent="0.2">
      <c r="A113" t="s">
        <v>21</v>
      </c>
      <c r="B113">
        <v>1056</v>
      </c>
      <c r="C113">
        <v>455551.26439105999</v>
      </c>
      <c r="D113">
        <v>19.798059846634999</v>
      </c>
      <c r="E113">
        <v>106</v>
      </c>
      <c r="F113">
        <v>220</v>
      </c>
      <c r="G113">
        <v>0.40204604141660999</v>
      </c>
      <c r="H113" t="s">
        <v>22</v>
      </c>
      <c r="I113" t="s">
        <v>55</v>
      </c>
      <c r="J113" t="s">
        <v>38</v>
      </c>
      <c r="K113">
        <v>0.32727775083306998</v>
      </c>
      <c r="L113">
        <v>0</v>
      </c>
      <c r="M113">
        <v>44</v>
      </c>
      <c r="N113">
        <v>0.32706230168638001</v>
      </c>
      <c r="O113">
        <v>24</v>
      </c>
      <c r="P113">
        <v>24</v>
      </c>
      <c r="Q113">
        <v>0.19694316830090999</v>
      </c>
      <c r="R113">
        <v>0.68626396889451002</v>
      </c>
      <c r="S113">
        <v>26</v>
      </c>
      <c r="T113" t="s">
        <v>153</v>
      </c>
      <c r="U113">
        <v>0</v>
      </c>
    </row>
    <row r="114" spans="1:21" x14ac:dyDescent="0.2">
      <c r="A114" t="s">
        <v>21</v>
      </c>
      <c r="B114">
        <v>984</v>
      </c>
      <c r="C114">
        <v>1012795.0540856</v>
      </c>
      <c r="D114">
        <v>17.866003992172001</v>
      </c>
      <c r="E114">
        <v>24</v>
      </c>
      <c r="F114">
        <v>80</v>
      </c>
      <c r="G114">
        <v>0.35222487293295002</v>
      </c>
      <c r="H114" t="s">
        <v>37</v>
      </c>
      <c r="I114" t="s">
        <v>40</v>
      </c>
      <c r="J114" t="s">
        <v>34</v>
      </c>
      <c r="K114">
        <v>0.16930020672978999</v>
      </c>
      <c r="L114">
        <v>0</v>
      </c>
      <c r="M114">
        <v>55</v>
      </c>
      <c r="N114">
        <v>4.4982529230226997E-2</v>
      </c>
      <c r="O114">
        <v>32</v>
      </c>
      <c r="P114">
        <v>6</v>
      </c>
      <c r="Q114">
        <v>0.30081376603131998</v>
      </c>
      <c r="R114">
        <v>0.68458723966400004</v>
      </c>
      <c r="S114">
        <v>47</v>
      </c>
      <c r="T114" t="s">
        <v>154</v>
      </c>
      <c r="U114">
        <v>1</v>
      </c>
    </row>
    <row r="115" spans="1:21" x14ac:dyDescent="0.2">
      <c r="A115" t="s">
        <v>21</v>
      </c>
      <c r="B115">
        <v>1313</v>
      </c>
      <c r="C115">
        <v>700591.49391691003</v>
      </c>
      <c r="D115">
        <v>11.296860090441999</v>
      </c>
      <c r="E115">
        <v>46</v>
      </c>
      <c r="F115">
        <v>141</v>
      </c>
      <c r="G115">
        <v>0.44780047939444001</v>
      </c>
      <c r="H115" t="s">
        <v>64</v>
      </c>
      <c r="I115" t="s">
        <v>23</v>
      </c>
      <c r="J115" t="s">
        <v>31</v>
      </c>
      <c r="K115">
        <v>0.57875110982772004</v>
      </c>
      <c r="L115">
        <v>0</v>
      </c>
      <c r="M115">
        <v>7</v>
      </c>
      <c r="N115">
        <v>0.51048656478399002</v>
      </c>
      <c r="O115">
        <v>57</v>
      </c>
      <c r="P115">
        <v>2</v>
      </c>
      <c r="Q115">
        <v>0.46094207827728001</v>
      </c>
      <c r="R115">
        <v>0.96643147397558005</v>
      </c>
      <c r="S115">
        <v>28</v>
      </c>
      <c r="T115" t="s">
        <v>155</v>
      </c>
      <c r="U115">
        <v>0</v>
      </c>
    </row>
    <row r="116" spans="1:21" x14ac:dyDescent="0.2">
      <c r="A116" t="s">
        <v>21</v>
      </c>
      <c r="B116">
        <v>428</v>
      </c>
      <c r="C116">
        <v>484773.53383347002</v>
      </c>
      <c r="D116">
        <v>10.984274328962</v>
      </c>
      <c r="E116">
        <v>64</v>
      </c>
      <c r="F116">
        <v>303</v>
      </c>
      <c r="G116">
        <v>0.46852071589639999</v>
      </c>
      <c r="H116" t="s">
        <v>33</v>
      </c>
      <c r="I116" t="s">
        <v>40</v>
      </c>
      <c r="J116" t="s">
        <v>34</v>
      </c>
      <c r="K116">
        <v>0.65580728555571999</v>
      </c>
      <c r="L116">
        <v>0</v>
      </c>
      <c r="M116">
        <v>55</v>
      </c>
      <c r="N116">
        <v>0.65048272197024004</v>
      </c>
      <c r="O116">
        <v>104</v>
      </c>
      <c r="P116">
        <v>15</v>
      </c>
      <c r="Q116">
        <v>0.6191329324125</v>
      </c>
      <c r="R116">
        <v>0.92143853937061004</v>
      </c>
      <c r="S116">
        <v>53</v>
      </c>
      <c r="T116" t="s">
        <v>156</v>
      </c>
      <c r="U116">
        <v>0</v>
      </c>
    </row>
    <row r="117" spans="1:21" x14ac:dyDescent="0.2">
      <c r="A117" t="s">
        <v>29</v>
      </c>
      <c r="B117">
        <v>331</v>
      </c>
      <c r="C117">
        <v>430246.90323514998</v>
      </c>
      <c r="D117">
        <v>21.532244677361</v>
      </c>
      <c r="E117">
        <v>9</v>
      </c>
      <c r="F117">
        <v>359</v>
      </c>
      <c r="G117">
        <v>0.19702386853491999</v>
      </c>
      <c r="H117" t="s">
        <v>26</v>
      </c>
      <c r="I117" t="s">
        <v>27</v>
      </c>
      <c r="J117" t="s">
        <v>31</v>
      </c>
      <c r="K117">
        <v>2.9664470715714999E-2</v>
      </c>
      <c r="L117">
        <v>0</v>
      </c>
      <c r="M117">
        <v>53</v>
      </c>
      <c r="N117">
        <v>3.0005793225152998E-3</v>
      </c>
      <c r="O117">
        <v>163</v>
      </c>
      <c r="P117">
        <v>150</v>
      </c>
      <c r="Q117">
        <v>0.12557864784552999</v>
      </c>
      <c r="R117">
        <v>0.43985257349877999</v>
      </c>
      <c r="S117">
        <f>41</f>
        <v>41</v>
      </c>
      <c r="T117" t="s">
        <v>157</v>
      </c>
      <c r="U117">
        <v>0</v>
      </c>
    </row>
    <row r="118" spans="1:21" x14ac:dyDescent="0.2">
      <c r="A118" t="s">
        <v>21</v>
      </c>
      <c r="B118">
        <v>1791</v>
      </c>
      <c r="C118">
        <v>204144.84453793001</v>
      </c>
      <c r="D118">
        <v>8.1382875858917991</v>
      </c>
      <c r="E118">
        <v>106</v>
      </c>
      <c r="F118">
        <v>381</v>
      </c>
      <c r="G118">
        <v>0.24709986947009999</v>
      </c>
      <c r="H118" t="s">
        <v>22</v>
      </c>
      <c r="I118" t="s">
        <v>55</v>
      </c>
      <c r="J118" t="s">
        <v>46</v>
      </c>
      <c r="K118">
        <v>0.16552262540842999</v>
      </c>
      <c r="L118">
        <v>0</v>
      </c>
      <c r="M118">
        <v>22</v>
      </c>
      <c r="N118">
        <v>0.17472355474692</v>
      </c>
      <c r="O118">
        <v>70</v>
      </c>
      <c r="P118">
        <v>66</v>
      </c>
      <c r="Q118">
        <v>0.12818100276220001</v>
      </c>
      <c r="R118">
        <v>0.55603918292330001</v>
      </c>
      <c r="S118">
        <v>68</v>
      </c>
      <c r="T118" t="s">
        <v>158</v>
      </c>
      <c r="U118">
        <v>0</v>
      </c>
    </row>
    <row r="119" spans="1:21" x14ac:dyDescent="0.2">
      <c r="A119" t="s">
        <v>21</v>
      </c>
      <c r="B119">
        <v>465</v>
      </c>
      <c r="C119">
        <v>824031.20524389006</v>
      </c>
      <c r="D119">
        <v>18.305628690224999</v>
      </c>
      <c r="E119">
        <v>93</v>
      </c>
      <c r="F119">
        <v>153</v>
      </c>
      <c r="G119">
        <v>0.32443443247647002</v>
      </c>
      <c r="H119" t="s">
        <v>51</v>
      </c>
      <c r="I119" t="s">
        <v>55</v>
      </c>
      <c r="J119" t="s">
        <v>46</v>
      </c>
      <c r="K119">
        <v>0.33141579062727999</v>
      </c>
      <c r="L119">
        <v>1</v>
      </c>
      <c r="M119">
        <v>50</v>
      </c>
      <c r="N119">
        <v>0.19393206646087999</v>
      </c>
      <c r="O119">
        <v>50</v>
      </c>
      <c r="P119">
        <v>25</v>
      </c>
      <c r="Q119">
        <v>0.33934594659519002</v>
      </c>
      <c r="R119">
        <v>0.54737383398529005</v>
      </c>
      <c r="S119">
        <v>44</v>
      </c>
      <c r="T119" t="s">
        <v>159</v>
      </c>
      <c r="U119">
        <v>0</v>
      </c>
    </row>
    <row r="120" spans="1:21" x14ac:dyDescent="0.2">
      <c r="A120" t="s">
        <v>21</v>
      </c>
      <c r="B120">
        <v>1075</v>
      </c>
      <c r="C120">
        <v>669961.44357344997</v>
      </c>
      <c r="D120">
        <v>19.381421609023</v>
      </c>
      <c r="E120">
        <v>17</v>
      </c>
      <c r="F120">
        <v>192</v>
      </c>
      <c r="G120">
        <v>0.40267059249755</v>
      </c>
      <c r="H120" t="s">
        <v>64</v>
      </c>
      <c r="I120" t="s">
        <v>27</v>
      </c>
      <c r="J120" t="s">
        <v>38</v>
      </c>
      <c r="K120">
        <v>0.35110117879668001</v>
      </c>
      <c r="L120">
        <v>1</v>
      </c>
      <c r="M120">
        <v>0</v>
      </c>
      <c r="N120">
        <v>0.23595424862428999</v>
      </c>
      <c r="O120">
        <v>117</v>
      </c>
      <c r="P120">
        <v>133</v>
      </c>
      <c r="Q120">
        <v>0.36306178651135002</v>
      </c>
      <c r="R120">
        <v>0.53559191789470995</v>
      </c>
      <c r="S120">
        <v>74</v>
      </c>
      <c r="T120" t="s">
        <v>160</v>
      </c>
      <c r="U120">
        <v>0</v>
      </c>
    </row>
    <row r="121" spans="1:21" x14ac:dyDescent="0.2">
      <c r="A121" t="s">
        <v>21</v>
      </c>
      <c r="B121">
        <v>580</v>
      </c>
      <c r="C121">
        <v>768338.16807947995</v>
      </c>
      <c r="D121">
        <v>22.4584557234</v>
      </c>
      <c r="E121">
        <v>97</v>
      </c>
      <c r="F121">
        <v>201</v>
      </c>
      <c r="G121">
        <v>0.48644049971455</v>
      </c>
      <c r="H121" t="s">
        <v>37</v>
      </c>
      <c r="I121" t="s">
        <v>23</v>
      </c>
      <c r="J121" t="s">
        <v>43</v>
      </c>
      <c r="K121">
        <v>0.48330899910025998</v>
      </c>
      <c r="L121">
        <v>0</v>
      </c>
      <c r="M121">
        <v>11</v>
      </c>
      <c r="N121">
        <v>0.56086836836701004</v>
      </c>
      <c r="O121">
        <v>57</v>
      </c>
      <c r="P121">
        <v>58</v>
      </c>
      <c r="Q121">
        <v>0.48990033938597</v>
      </c>
      <c r="R121">
        <v>0.92899260569007003</v>
      </c>
      <c r="S121">
        <v>44</v>
      </c>
      <c r="T121" t="s">
        <v>161</v>
      </c>
      <c r="U121">
        <v>0</v>
      </c>
    </row>
    <row r="122" spans="1:21" x14ac:dyDescent="0.2">
      <c r="A122" t="s">
        <v>21</v>
      </c>
      <c r="B122">
        <v>497</v>
      </c>
      <c r="C122">
        <v>323129.90835901001</v>
      </c>
      <c r="D122">
        <v>8.8170253583824003</v>
      </c>
      <c r="E122">
        <v>52</v>
      </c>
      <c r="F122">
        <v>22</v>
      </c>
      <c r="G122">
        <v>0.70025372051963997</v>
      </c>
      <c r="H122" t="s">
        <v>30</v>
      </c>
      <c r="I122" t="s">
        <v>40</v>
      </c>
      <c r="J122" t="s">
        <v>38</v>
      </c>
      <c r="K122">
        <v>0.68849392634860995</v>
      </c>
      <c r="L122">
        <v>0</v>
      </c>
      <c r="M122">
        <v>45</v>
      </c>
      <c r="N122">
        <v>0.60515945899774004</v>
      </c>
      <c r="O122">
        <v>78</v>
      </c>
      <c r="P122">
        <v>26</v>
      </c>
      <c r="Q122">
        <v>0.69999945352958004</v>
      </c>
      <c r="R122">
        <v>0.56343369278157995</v>
      </c>
      <c r="S122">
        <v>58</v>
      </c>
      <c r="T122" t="s">
        <v>162</v>
      </c>
      <c r="U122">
        <v>0</v>
      </c>
    </row>
    <row r="123" spans="1:21" x14ac:dyDescent="0.2">
      <c r="A123" t="s">
        <v>21</v>
      </c>
      <c r="B123">
        <v>1272</v>
      </c>
      <c r="C123">
        <v>1407923.3728793999</v>
      </c>
      <c r="D123">
        <v>19.789120937793001</v>
      </c>
      <c r="E123">
        <v>39</v>
      </c>
      <c r="F123">
        <v>46</v>
      </c>
      <c r="G123">
        <v>0.39270081737447998</v>
      </c>
      <c r="H123" t="s">
        <v>22</v>
      </c>
      <c r="I123" t="s">
        <v>55</v>
      </c>
      <c r="J123" t="s">
        <v>34</v>
      </c>
      <c r="K123">
        <v>0.43345600339231</v>
      </c>
      <c r="L123">
        <v>0</v>
      </c>
      <c r="M123">
        <v>56</v>
      </c>
      <c r="N123">
        <v>0.36583780125526999</v>
      </c>
      <c r="O123">
        <v>39</v>
      </c>
      <c r="P123">
        <v>187</v>
      </c>
      <c r="Q123">
        <v>0.45484787384765002</v>
      </c>
      <c r="R123">
        <v>0.64216448468955001</v>
      </c>
      <c r="S123">
        <v>73</v>
      </c>
      <c r="T123" t="s">
        <v>163</v>
      </c>
      <c r="U123">
        <v>1</v>
      </c>
    </row>
    <row r="124" spans="1:21" x14ac:dyDescent="0.2">
      <c r="A124" t="s">
        <v>21</v>
      </c>
      <c r="B124">
        <v>1703</v>
      </c>
      <c r="C124">
        <v>957930.16355225001</v>
      </c>
      <c r="D124">
        <v>3.2687373370458999</v>
      </c>
      <c r="E124">
        <v>109</v>
      </c>
      <c r="F124">
        <v>17</v>
      </c>
      <c r="G124">
        <v>0.70508988305652998</v>
      </c>
      <c r="H124" t="s">
        <v>22</v>
      </c>
      <c r="I124" t="s">
        <v>55</v>
      </c>
      <c r="J124" t="s">
        <v>31</v>
      </c>
      <c r="K124">
        <v>0.60899333366112995</v>
      </c>
      <c r="L124">
        <v>0</v>
      </c>
      <c r="M124">
        <v>7</v>
      </c>
      <c r="N124">
        <v>0.61849690632446996</v>
      </c>
      <c r="O124">
        <v>53</v>
      </c>
      <c r="P124">
        <v>110</v>
      </c>
      <c r="Q124">
        <v>0.61646359578353005</v>
      </c>
      <c r="R124">
        <v>0.56503477399582003</v>
      </c>
      <c r="S124">
        <v>48</v>
      </c>
      <c r="T124" t="s">
        <v>164</v>
      </c>
      <c r="U124">
        <v>0</v>
      </c>
    </row>
    <row r="125" spans="1:21" x14ac:dyDescent="0.2">
      <c r="A125" t="s">
        <v>21</v>
      </c>
      <c r="B125">
        <v>943</v>
      </c>
      <c r="C125">
        <v>1349413.0339961001</v>
      </c>
      <c r="D125">
        <v>4.0896049527495002</v>
      </c>
      <c r="E125">
        <v>60</v>
      </c>
      <c r="F125">
        <v>292</v>
      </c>
      <c r="G125">
        <v>0.28323278788624001</v>
      </c>
      <c r="H125" t="s">
        <v>26</v>
      </c>
      <c r="I125" t="s">
        <v>55</v>
      </c>
      <c r="J125" t="s">
        <v>46</v>
      </c>
      <c r="K125">
        <v>0.30249875291067002</v>
      </c>
      <c r="L125">
        <v>1</v>
      </c>
      <c r="M125">
        <v>42</v>
      </c>
      <c r="N125">
        <v>0.20938003176125</v>
      </c>
      <c r="O125">
        <v>9</v>
      </c>
      <c r="P125">
        <v>83</v>
      </c>
      <c r="Q125">
        <v>0.21294995396134</v>
      </c>
      <c r="R125">
        <v>0.51127412630557001</v>
      </c>
      <c r="S125">
        <v>70</v>
      </c>
      <c r="T125" t="s">
        <v>165</v>
      </c>
      <c r="U125">
        <v>0</v>
      </c>
    </row>
    <row r="126" spans="1:21" x14ac:dyDescent="0.2">
      <c r="A126" t="s">
        <v>21</v>
      </c>
      <c r="B126">
        <v>303</v>
      </c>
      <c r="C126">
        <v>164013.63650920999</v>
      </c>
      <c r="D126">
        <v>11.350737044508</v>
      </c>
      <c r="E126">
        <v>27</v>
      </c>
      <c r="F126">
        <v>88</v>
      </c>
      <c r="G126">
        <v>0.22318093051294999</v>
      </c>
      <c r="H126" t="s">
        <v>37</v>
      </c>
      <c r="I126" t="s">
        <v>55</v>
      </c>
      <c r="J126" t="s">
        <v>34</v>
      </c>
      <c r="K126">
        <v>0.11156818822203</v>
      </c>
      <c r="L126">
        <v>1</v>
      </c>
      <c r="M126">
        <v>6</v>
      </c>
      <c r="N126">
        <v>0.2222011809801</v>
      </c>
      <c r="O126">
        <v>102</v>
      </c>
      <c r="P126">
        <v>175</v>
      </c>
      <c r="Q126">
        <v>0</v>
      </c>
      <c r="R126">
        <v>0.74989244404066002</v>
      </c>
      <c r="S126">
        <v>50</v>
      </c>
      <c r="T126" t="s">
        <v>166</v>
      </c>
      <c r="U126">
        <v>0</v>
      </c>
    </row>
    <row r="127" spans="1:21" x14ac:dyDescent="0.2">
      <c r="A127" t="s">
        <v>21</v>
      </c>
      <c r="B127">
        <v>526</v>
      </c>
      <c r="C127">
        <v>934321.70666836004</v>
      </c>
      <c r="D127">
        <v>1.9358701852364</v>
      </c>
      <c r="E127">
        <v>94</v>
      </c>
      <c r="F127">
        <v>277</v>
      </c>
      <c r="G127">
        <v>0.30444808071672003</v>
      </c>
      <c r="H127" t="s">
        <v>26</v>
      </c>
      <c r="I127" t="s">
        <v>40</v>
      </c>
      <c r="J127" t="s">
        <v>38</v>
      </c>
      <c r="K127">
        <v>0.26326228911357002</v>
      </c>
      <c r="L127">
        <v>0</v>
      </c>
      <c r="M127">
        <v>46</v>
      </c>
      <c r="N127">
        <v>0.13757927646116999</v>
      </c>
      <c r="O127">
        <v>86</v>
      </c>
      <c r="P127">
        <v>43</v>
      </c>
      <c r="Q127">
        <v>0.36307518273243999</v>
      </c>
      <c r="R127">
        <v>0.7230014924232</v>
      </c>
      <c r="S127">
        <v>21</v>
      </c>
      <c r="T127" t="s">
        <v>167</v>
      </c>
      <c r="U127">
        <v>0</v>
      </c>
    </row>
    <row r="128" spans="1:21" x14ac:dyDescent="0.2">
      <c r="A128" t="s">
        <v>21</v>
      </c>
      <c r="B128">
        <v>358</v>
      </c>
      <c r="C128">
        <v>1274210.7925480001</v>
      </c>
      <c r="D128">
        <v>25.140156358098999</v>
      </c>
      <c r="E128">
        <v>83</v>
      </c>
      <c r="F128">
        <v>148</v>
      </c>
      <c r="G128">
        <v>0.64353961623602995</v>
      </c>
      <c r="H128" t="s">
        <v>51</v>
      </c>
      <c r="I128" t="s">
        <v>23</v>
      </c>
      <c r="J128" t="s">
        <v>49</v>
      </c>
      <c r="K128">
        <v>0.46986448348503002</v>
      </c>
      <c r="L128">
        <v>0</v>
      </c>
      <c r="M128">
        <v>53</v>
      </c>
      <c r="N128">
        <v>0.47001688239355</v>
      </c>
      <c r="O128">
        <v>30</v>
      </c>
      <c r="P128">
        <v>112</v>
      </c>
      <c r="Q128">
        <v>0.57424235857016004</v>
      </c>
      <c r="R128">
        <v>0.36631618017088002</v>
      </c>
      <c r="S128">
        <v>46</v>
      </c>
      <c r="T128" t="s">
        <v>168</v>
      </c>
      <c r="U128">
        <v>0</v>
      </c>
    </row>
    <row r="129" spans="1:21" x14ac:dyDescent="0.2">
      <c r="A129" t="s">
        <v>21</v>
      </c>
      <c r="B129">
        <v>1873</v>
      </c>
      <c r="C129">
        <v>496461.45922811999</v>
      </c>
      <c r="D129">
        <v>23.949291073243</v>
      </c>
      <c r="E129">
        <v>23</v>
      </c>
      <c r="F129">
        <v>314</v>
      </c>
      <c r="G129">
        <v>0.27821769148078002</v>
      </c>
      <c r="H129" t="s">
        <v>30</v>
      </c>
      <c r="I129" t="s">
        <v>55</v>
      </c>
      <c r="J129" t="s">
        <v>49</v>
      </c>
      <c r="K129">
        <v>0.23776287233561999</v>
      </c>
      <c r="L129">
        <v>0</v>
      </c>
      <c r="M129">
        <v>27</v>
      </c>
      <c r="N129">
        <v>0.16290436933611999</v>
      </c>
      <c r="O129">
        <v>135</v>
      </c>
      <c r="P129">
        <v>143</v>
      </c>
      <c r="Q129">
        <v>0.27151022057462998</v>
      </c>
      <c r="R129">
        <v>0.50470980788757003</v>
      </c>
      <c r="S129">
        <v>63</v>
      </c>
      <c r="T129" t="s">
        <v>169</v>
      </c>
      <c r="U129">
        <v>0</v>
      </c>
    </row>
    <row r="130" spans="1:21" x14ac:dyDescent="0.2">
      <c r="A130" t="s">
        <v>21</v>
      </c>
      <c r="B130">
        <v>685</v>
      </c>
      <c r="C130">
        <v>292811.33652368002</v>
      </c>
      <c r="D130">
        <v>1.7722760836719</v>
      </c>
      <c r="E130">
        <v>78</v>
      </c>
      <c r="F130">
        <v>45</v>
      </c>
      <c r="G130">
        <v>0.46839603189195</v>
      </c>
      <c r="H130" t="s">
        <v>22</v>
      </c>
      <c r="I130" t="s">
        <v>27</v>
      </c>
      <c r="J130" t="s">
        <v>24</v>
      </c>
      <c r="K130">
        <v>0.41112227360115</v>
      </c>
      <c r="L130">
        <v>0</v>
      </c>
      <c r="M130">
        <v>6</v>
      </c>
      <c r="N130">
        <v>0.42674102314828999</v>
      </c>
      <c r="O130">
        <v>36</v>
      </c>
      <c r="P130">
        <v>1</v>
      </c>
      <c r="Q130">
        <v>0.44403455780033002</v>
      </c>
      <c r="R130">
        <v>0.73827822274026</v>
      </c>
      <c r="S130">
        <v>54</v>
      </c>
      <c r="T130" t="s">
        <v>170</v>
      </c>
      <c r="U130">
        <v>1</v>
      </c>
    </row>
    <row r="131" spans="1:21" x14ac:dyDescent="0.2">
      <c r="A131" t="s">
        <v>21</v>
      </c>
      <c r="B131">
        <v>799</v>
      </c>
      <c r="C131">
        <v>397620.15615172999</v>
      </c>
      <c r="D131">
        <v>22.296104769199001</v>
      </c>
      <c r="E131">
        <v>73</v>
      </c>
      <c r="F131">
        <v>128</v>
      </c>
      <c r="G131">
        <v>0.60705676362686001</v>
      </c>
      <c r="H131" t="s">
        <v>26</v>
      </c>
      <c r="I131" t="s">
        <v>23</v>
      </c>
      <c r="J131" t="s">
        <v>38</v>
      </c>
      <c r="K131">
        <v>0.70141469930071998</v>
      </c>
      <c r="L131">
        <v>0</v>
      </c>
      <c r="M131">
        <v>12</v>
      </c>
      <c r="N131">
        <v>0.65166826292832003</v>
      </c>
      <c r="O131">
        <v>118</v>
      </c>
      <c r="P131">
        <v>51</v>
      </c>
      <c r="Q131">
        <v>0.60989587985101001</v>
      </c>
      <c r="R131">
        <v>0.68916792672817995</v>
      </c>
      <c r="S131">
        <v>32</v>
      </c>
      <c r="T131" t="s">
        <v>171</v>
      </c>
      <c r="U131">
        <v>1</v>
      </c>
    </row>
    <row r="132" spans="1:21" x14ac:dyDescent="0.2">
      <c r="A132" t="s">
        <v>21</v>
      </c>
      <c r="B132">
        <v>160</v>
      </c>
      <c r="C132">
        <v>409487.83807748999</v>
      </c>
      <c r="D132">
        <v>13.730728526341</v>
      </c>
      <c r="E132">
        <v>32</v>
      </c>
      <c r="F132">
        <v>81</v>
      </c>
      <c r="G132">
        <v>0.42631613532281998</v>
      </c>
      <c r="H132" t="s">
        <v>33</v>
      </c>
      <c r="I132" t="s">
        <v>55</v>
      </c>
      <c r="J132" t="s">
        <v>38</v>
      </c>
      <c r="K132">
        <v>0.42039012809086002</v>
      </c>
      <c r="L132">
        <v>0</v>
      </c>
      <c r="M132">
        <v>30</v>
      </c>
      <c r="N132">
        <v>0.41802494157574999</v>
      </c>
      <c r="O132">
        <v>20</v>
      </c>
      <c r="P132">
        <v>18</v>
      </c>
      <c r="Q132">
        <v>0.17653159322947001</v>
      </c>
      <c r="R132">
        <v>0.63986024229944005</v>
      </c>
      <c r="S132">
        <v>34</v>
      </c>
      <c r="T132" t="s">
        <v>172</v>
      </c>
      <c r="U132">
        <v>0</v>
      </c>
    </row>
    <row r="133" spans="1:21" x14ac:dyDescent="0.2">
      <c r="A133" t="s">
        <v>29</v>
      </c>
      <c r="B133">
        <v>952</v>
      </c>
      <c r="C133">
        <v>670864.78350950999</v>
      </c>
      <c r="D133">
        <v>18.751035097711998</v>
      </c>
      <c r="E133">
        <v>50</v>
      </c>
      <c r="F133">
        <v>172</v>
      </c>
      <c r="G133">
        <v>0.40336301417237003</v>
      </c>
      <c r="H133" t="s">
        <v>57</v>
      </c>
      <c r="I133" t="s">
        <v>27</v>
      </c>
      <c r="J133" t="s">
        <v>38</v>
      </c>
      <c r="K133">
        <v>0.41561333748274998</v>
      </c>
      <c r="L133">
        <v>0</v>
      </c>
      <c r="M133">
        <v>47</v>
      </c>
      <c r="N133">
        <v>0.53774142906333999</v>
      </c>
      <c r="O133">
        <v>4</v>
      </c>
      <c r="P133">
        <v>100</v>
      </c>
      <c r="Q133">
        <v>0.39074448990144001</v>
      </c>
      <c r="R133">
        <v>0.39085171011153003</v>
      </c>
      <c r="S133">
        <f>41</f>
        <v>41</v>
      </c>
      <c r="T133" t="s">
        <v>173</v>
      </c>
      <c r="U133">
        <v>0</v>
      </c>
    </row>
    <row r="134" spans="1:21" x14ac:dyDescent="0.2">
      <c r="A134" t="s">
        <v>21</v>
      </c>
      <c r="B134">
        <v>1939</v>
      </c>
      <c r="C134">
        <v>489026.28853666002</v>
      </c>
      <c r="D134">
        <v>23.560210401753</v>
      </c>
      <c r="E134">
        <v>97</v>
      </c>
      <c r="F134">
        <v>222</v>
      </c>
      <c r="G134">
        <v>0.42185809508692002</v>
      </c>
      <c r="H134" t="s">
        <v>33</v>
      </c>
      <c r="I134" t="s">
        <v>40</v>
      </c>
      <c r="J134" t="s">
        <v>34</v>
      </c>
      <c r="K134">
        <v>0.4196128922372</v>
      </c>
      <c r="L134">
        <v>0</v>
      </c>
      <c r="M134">
        <v>31</v>
      </c>
      <c r="N134">
        <v>0.35086824746238998</v>
      </c>
      <c r="O134">
        <v>22</v>
      </c>
      <c r="P134">
        <v>129</v>
      </c>
      <c r="Q134">
        <v>0.22987767367268</v>
      </c>
      <c r="R134">
        <v>0.48354505484665</v>
      </c>
      <c r="S134">
        <v>63</v>
      </c>
      <c r="T134" t="s">
        <v>174</v>
      </c>
      <c r="U134">
        <v>0</v>
      </c>
    </row>
    <row r="135" spans="1:21" x14ac:dyDescent="0.2">
      <c r="A135" t="s">
        <v>21</v>
      </c>
      <c r="B135">
        <v>875</v>
      </c>
      <c r="C135">
        <v>406998.55617325997</v>
      </c>
      <c r="D135">
        <v>15.50133666402</v>
      </c>
      <c r="E135">
        <v>21</v>
      </c>
      <c r="F135">
        <v>66</v>
      </c>
      <c r="G135">
        <v>0.35858482909268002</v>
      </c>
      <c r="H135" t="s">
        <v>57</v>
      </c>
      <c r="I135" t="s">
        <v>23</v>
      </c>
      <c r="J135" t="s">
        <v>24</v>
      </c>
      <c r="K135">
        <v>0.14567394465208999</v>
      </c>
      <c r="L135">
        <v>1</v>
      </c>
      <c r="M135">
        <v>28</v>
      </c>
      <c r="N135">
        <v>7.6096906393395003E-2</v>
      </c>
      <c r="O135">
        <v>94</v>
      </c>
      <c r="P135">
        <v>29</v>
      </c>
      <c r="Q135">
        <v>0.16411391428071001</v>
      </c>
      <c r="R135">
        <v>0.61075124507683998</v>
      </c>
      <c r="S135">
        <v>27</v>
      </c>
      <c r="T135" t="s">
        <v>175</v>
      </c>
      <c r="U135">
        <v>0</v>
      </c>
    </row>
    <row r="136" spans="1:21" x14ac:dyDescent="0.2">
      <c r="A136" t="s">
        <v>21</v>
      </c>
      <c r="B136">
        <v>1385</v>
      </c>
      <c r="C136">
        <v>972810.6261319</v>
      </c>
      <c r="D136">
        <v>3.5245046074004001</v>
      </c>
      <c r="E136">
        <v>84</v>
      </c>
      <c r="F136">
        <v>264</v>
      </c>
      <c r="G136">
        <v>0.29785151244558999</v>
      </c>
      <c r="H136" t="s">
        <v>26</v>
      </c>
      <c r="I136" t="s">
        <v>55</v>
      </c>
      <c r="J136" t="s">
        <v>46</v>
      </c>
      <c r="K136">
        <v>9.8156886428421006E-2</v>
      </c>
      <c r="L136">
        <v>1</v>
      </c>
      <c r="M136">
        <v>36</v>
      </c>
      <c r="N136">
        <v>6.6566797322823001E-2</v>
      </c>
      <c r="O136">
        <v>32</v>
      </c>
      <c r="P136">
        <v>26</v>
      </c>
      <c r="Q136">
        <v>0.22858080420016</v>
      </c>
      <c r="R136">
        <v>0.77770557277994001</v>
      </c>
      <c r="S136">
        <v>43</v>
      </c>
      <c r="T136" t="s">
        <v>176</v>
      </c>
      <c r="U136">
        <v>0</v>
      </c>
    </row>
    <row r="137" spans="1:21" x14ac:dyDescent="0.2">
      <c r="A137" t="s">
        <v>21</v>
      </c>
      <c r="B137">
        <v>394</v>
      </c>
      <c r="C137">
        <v>79662.193623226005</v>
      </c>
      <c r="D137">
        <v>0.56704387265124001</v>
      </c>
      <c r="E137">
        <v>96</v>
      </c>
      <c r="F137">
        <v>381</v>
      </c>
      <c r="G137">
        <v>1.9940351622730002E-2</v>
      </c>
      <c r="H137" t="s">
        <v>30</v>
      </c>
      <c r="I137" t="s">
        <v>55</v>
      </c>
      <c r="J137" t="s">
        <v>46</v>
      </c>
      <c r="K137">
        <v>0</v>
      </c>
      <c r="L137">
        <v>0</v>
      </c>
      <c r="M137">
        <v>58</v>
      </c>
      <c r="N137">
        <v>0.14740193807836999</v>
      </c>
      <c r="O137">
        <v>59</v>
      </c>
      <c r="P137">
        <v>87</v>
      </c>
      <c r="Q137">
        <v>0</v>
      </c>
      <c r="R137">
        <v>0.60260574603108996</v>
      </c>
      <c r="S137">
        <v>26</v>
      </c>
      <c r="T137" t="s">
        <v>177</v>
      </c>
      <c r="U137">
        <v>0</v>
      </c>
    </row>
    <row r="138" spans="1:21" x14ac:dyDescent="0.2">
      <c r="A138" t="s">
        <v>29</v>
      </c>
      <c r="B138">
        <v>312</v>
      </c>
      <c r="C138">
        <v>510624.82355621998</v>
      </c>
      <c r="D138">
        <v>13.419959838538</v>
      </c>
      <c r="E138">
        <v>108</v>
      </c>
      <c r="F138">
        <v>17</v>
      </c>
      <c r="G138">
        <v>0.61049812998451003</v>
      </c>
      <c r="H138" t="s">
        <v>64</v>
      </c>
      <c r="I138" t="s">
        <v>55</v>
      </c>
      <c r="J138" t="s">
        <v>38</v>
      </c>
      <c r="K138">
        <v>0.63835412880189002</v>
      </c>
      <c r="L138">
        <v>0</v>
      </c>
      <c r="M138">
        <v>47</v>
      </c>
      <c r="N138">
        <v>0.62937986052265005</v>
      </c>
      <c r="O138">
        <v>96</v>
      </c>
      <c r="P138">
        <v>75</v>
      </c>
      <c r="Q138">
        <v>0.58248458881736997</v>
      </c>
      <c r="R138">
        <v>0.34688200928164997</v>
      </c>
      <c r="S138">
        <f>41</f>
        <v>41</v>
      </c>
      <c r="T138" t="s">
        <v>178</v>
      </c>
      <c r="U138">
        <v>0</v>
      </c>
    </row>
    <row r="139" spans="1:21" x14ac:dyDescent="0.2">
      <c r="A139" t="s">
        <v>21</v>
      </c>
      <c r="B139">
        <v>1554</v>
      </c>
      <c r="C139">
        <v>1034665.1786748</v>
      </c>
      <c r="D139">
        <v>25.180035435232998</v>
      </c>
      <c r="E139">
        <v>38</v>
      </c>
      <c r="F139">
        <v>34</v>
      </c>
      <c r="G139">
        <v>0.51587022787131998</v>
      </c>
      <c r="H139" t="s">
        <v>57</v>
      </c>
      <c r="I139" t="s">
        <v>23</v>
      </c>
      <c r="J139" t="s">
        <v>43</v>
      </c>
      <c r="K139">
        <v>0.49238370859931002</v>
      </c>
      <c r="L139">
        <v>0</v>
      </c>
      <c r="M139">
        <v>9</v>
      </c>
      <c r="N139">
        <v>0.61580396953891003</v>
      </c>
      <c r="O139">
        <v>115</v>
      </c>
      <c r="P139">
        <v>20</v>
      </c>
      <c r="Q139">
        <v>0.39180094668602</v>
      </c>
      <c r="R139">
        <v>0.52806554996725996</v>
      </c>
      <c r="S139">
        <v>71</v>
      </c>
      <c r="T139" t="s">
        <v>179</v>
      </c>
      <c r="U139">
        <v>0</v>
      </c>
    </row>
    <row r="140" spans="1:21" x14ac:dyDescent="0.2">
      <c r="A140" t="s">
        <v>21</v>
      </c>
      <c r="B140">
        <v>149</v>
      </c>
      <c r="C140">
        <v>263873.52195159998</v>
      </c>
      <c r="D140">
        <v>15.388168661943</v>
      </c>
      <c r="E140">
        <v>31</v>
      </c>
      <c r="F140">
        <v>377</v>
      </c>
      <c r="G140">
        <v>6.6094079540936004E-2</v>
      </c>
      <c r="H140" t="s">
        <v>51</v>
      </c>
      <c r="I140" t="s">
        <v>23</v>
      </c>
      <c r="J140" t="s">
        <v>46</v>
      </c>
      <c r="K140">
        <v>0</v>
      </c>
      <c r="L140">
        <v>1</v>
      </c>
      <c r="M140">
        <v>11</v>
      </c>
      <c r="N140">
        <v>0</v>
      </c>
      <c r="O140">
        <v>141</v>
      </c>
      <c r="P140">
        <v>129</v>
      </c>
      <c r="Q140">
        <v>4.4252040607684999E-3</v>
      </c>
      <c r="R140">
        <v>0.57642258190245999</v>
      </c>
      <c r="S140">
        <v>19</v>
      </c>
      <c r="T140" t="s">
        <v>180</v>
      </c>
      <c r="U140">
        <v>0</v>
      </c>
    </row>
    <row r="141" spans="1:21" x14ac:dyDescent="0.2">
      <c r="A141" t="s">
        <v>21</v>
      </c>
      <c r="B141">
        <v>957</v>
      </c>
      <c r="C141">
        <v>331485.2819759</v>
      </c>
      <c r="D141">
        <v>10.196417590294001</v>
      </c>
      <c r="E141">
        <v>108</v>
      </c>
      <c r="F141">
        <v>257</v>
      </c>
      <c r="G141">
        <v>0.37803853683375999</v>
      </c>
      <c r="H141" t="s">
        <v>30</v>
      </c>
      <c r="I141" t="s">
        <v>23</v>
      </c>
      <c r="J141" t="s">
        <v>34</v>
      </c>
      <c r="K141">
        <v>0.35400722489719</v>
      </c>
      <c r="L141">
        <v>0</v>
      </c>
      <c r="M141">
        <v>21</v>
      </c>
      <c r="N141">
        <v>0.47297092722590001</v>
      </c>
      <c r="O141">
        <v>72</v>
      </c>
      <c r="P141">
        <v>146</v>
      </c>
      <c r="Q141">
        <v>0.35068419252660998</v>
      </c>
      <c r="R141">
        <v>0.43267032814758999</v>
      </c>
      <c r="S141">
        <v>49</v>
      </c>
      <c r="T141" t="s">
        <v>181</v>
      </c>
      <c r="U141">
        <v>0</v>
      </c>
    </row>
    <row r="142" spans="1:21" x14ac:dyDescent="0.2">
      <c r="A142" t="s">
        <v>21</v>
      </c>
      <c r="B142">
        <v>679</v>
      </c>
      <c r="C142">
        <v>301095.85812433</v>
      </c>
      <c r="D142">
        <v>1.3039724441036999</v>
      </c>
      <c r="E142">
        <v>54</v>
      </c>
      <c r="F142">
        <v>364</v>
      </c>
      <c r="G142">
        <v>8.9355089757608003E-2</v>
      </c>
      <c r="H142" t="s">
        <v>37</v>
      </c>
      <c r="I142" t="s">
        <v>27</v>
      </c>
      <c r="J142" t="s">
        <v>38</v>
      </c>
      <c r="K142">
        <v>5.6646536353167999E-2</v>
      </c>
      <c r="L142">
        <v>0</v>
      </c>
      <c r="M142">
        <v>16</v>
      </c>
      <c r="N142">
        <v>9.7385691886005002E-2</v>
      </c>
      <c r="O142">
        <v>19</v>
      </c>
      <c r="P142">
        <v>81</v>
      </c>
      <c r="Q142">
        <v>0</v>
      </c>
      <c r="R142">
        <v>0.39143101528142998</v>
      </c>
      <c r="S142">
        <v>43</v>
      </c>
      <c r="T142" t="s">
        <v>182</v>
      </c>
      <c r="U142">
        <v>0</v>
      </c>
    </row>
    <row r="143" spans="1:21" x14ac:dyDescent="0.2">
      <c r="A143" t="s">
        <v>21</v>
      </c>
      <c r="B143">
        <v>45</v>
      </c>
      <c r="C143">
        <v>1509.0489642995999</v>
      </c>
      <c r="D143">
        <v>24.289464849232999</v>
      </c>
      <c r="E143">
        <v>66</v>
      </c>
      <c r="F143">
        <v>279</v>
      </c>
      <c r="G143">
        <v>0.62652910184166999</v>
      </c>
      <c r="H143" t="s">
        <v>37</v>
      </c>
      <c r="I143" t="s">
        <v>23</v>
      </c>
      <c r="J143" t="s">
        <v>49</v>
      </c>
      <c r="K143">
        <v>0.70442942672991005</v>
      </c>
      <c r="L143">
        <v>0</v>
      </c>
      <c r="M143">
        <v>44</v>
      </c>
      <c r="N143">
        <v>0.75988607105066996</v>
      </c>
      <c r="O143">
        <v>176</v>
      </c>
      <c r="P143">
        <v>69</v>
      </c>
      <c r="Q143">
        <v>0.79568688022165002</v>
      </c>
      <c r="R143">
        <v>0.62860792767413998</v>
      </c>
      <c r="S143">
        <v>37</v>
      </c>
      <c r="T143" t="s">
        <v>183</v>
      </c>
      <c r="U143">
        <v>0</v>
      </c>
    </row>
    <row r="144" spans="1:21" x14ac:dyDescent="0.2">
      <c r="A144" t="s">
        <v>29</v>
      </c>
      <c r="B144">
        <v>1131</v>
      </c>
      <c r="C144">
        <v>710714.77561714</v>
      </c>
      <c r="D144">
        <v>9.0060731823091</v>
      </c>
      <c r="E144">
        <v>59</v>
      </c>
      <c r="F144">
        <v>284</v>
      </c>
      <c r="G144">
        <v>0.28207256644083001</v>
      </c>
      <c r="H144" t="s">
        <v>51</v>
      </c>
      <c r="I144" t="s">
        <v>55</v>
      </c>
      <c r="J144" t="s">
        <v>43</v>
      </c>
      <c r="K144">
        <v>0.35437456462741002</v>
      </c>
      <c r="L144">
        <v>0</v>
      </c>
      <c r="M144">
        <v>59</v>
      </c>
      <c r="N144">
        <v>0.21079774977849</v>
      </c>
      <c r="O144">
        <v>139</v>
      </c>
      <c r="P144">
        <v>30</v>
      </c>
      <c r="Q144">
        <v>0.62461154524889995</v>
      </c>
      <c r="R144">
        <v>0.36750360431918</v>
      </c>
      <c r="S144">
        <f>41</f>
        <v>41</v>
      </c>
      <c r="T144" t="s">
        <v>184</v>
      </c>
      <c r="U144">
        <v>0</v>
      </c>
    </row>
    <row r="145" spans="1:21" x14ac:dyDescent="0.2">
      <c r="A145" t="s">
        <v>21</v>
      </c>
      <c r="B145">
        <v>2045</v>
      </c>
      <c r="C145">
        <v>58553.509069455002</v>
      </c>
      <c r="D145">
        <v>18.824212434191999</v>
      </c>
      <c r="E145">
        <v>60</v>
      </c>
      <c r="F145">
        <v>62</v>
      </c>
      <c r="G145">
        <v>0.60309664947338004</v>
      </c>
      <c r="H145" t="s">
        <v>51</v>
      </c>
      <c r="I145" t="s">
        <v>23</v>
      </c>
      <c r="J145" t="s">
        <v>24</v>
      </c>
      <c r="K145">
        <v>0.54775519670901995</v>
      </c>
      <c r="L145">
        <v>0</v>
      </c>
      <c r="M145">
        <v>34</v>
      </c>
      <c r="N145">
        <v>0.38934044766726</v>
      </c>
      <c r="O145">
        <v>149</v>
      </c>
      <c r="P145">
        <v>60</v>
      </c>
      <c r="Q145">
        <v>0.66674108186951997</v>
      </c>
      <c r="R145">
        <v>0.68278019699115</v>
      </c>
      <c r="S145">
        <v>68</v>
      </c>
      <c r="T145" t="s">
        <v>185</v>
      </c>
      <c r="U145">
        <v>0</v>
      </c>
    </row>
    <row r="146" spans="1:21" x14ac:dyDescent="0.2">
      <c r="A146" t="s">
        <v>21</v>
      </c>
      <c r="B146">
        <v>156</v>
      </c>
      <c r="C146">
        <v>409496.96488494001</v>
      </c>
      <c r="D146">
        <v>18.550167254898</v>
      </c>
      <c r="E146">
        <v>72</v>
      </c>
      <c r="F146">
        <v>202</v>
      </c>
      <c r="G146">
        <v>0.42747014209992001</v>
      </c>
      <c r="H146" t="s">
        <v>37</v>
      </c>
      <c r="I146" t="s">
        <v>23</v>
      </c>
      <c r="J146" t="s">
        <v>24</v>
      </c>
      <c r="K146">
        <v>0.42247771671500001</v>
      </c>
      <c r="L146">
        <v>0</v>
      </c>
      <c r="M146">
        <v>53</v>
      </c>
      <c r="N146">
        <v>0.52949786791782005</v>
      </c>
      <c r="O146">
        <v>166</v>
      </c>
      <c r="P146">
        <v>96</v>
      </c>
      <c r="Q146">
        <v>0.41141729454754</v>
      </c>
      <c r="R146">
        <v>0.87404273332690996</v>
      </c>
      <c r="S146">
        <v>19</v>
      </c>
      <c r="T146" t="s">
        <v>186</v>
      </c>
      <c r="U146">
        <v>0</v>
      </c>
    </row>
    <row r="147" spans="1:21" x14ac:dyDescent="0.2">
      <c r="A147" t="s">
        <v>21</v>
      </c>
      <c r="B147">
        <v>1732</v>
      </c>
      <c r="C147">
        <v>1492205.7604769999</v>
      </c>
      <c r="D147">
        <v>7.1009621955873996</v>
      </c>
      <c r="E147">
        <v>49</v>
      </c>
      <c r="F147">
        <v>144</v>
      </c>
      <c r="G147">
        <v>0.11611797027237</v>
      </c>
      <c r="H147" t="s">
        <v>30</v>
      </c>
      <c r="I147" t="s">
        <v>40</v>
      </c>
      <c r="J147" t="s">
        <v>34</v>
      </c>
      <c r="K147">
        <v>0.14373789889161001</v>
      </c>
      <c r="L147">
        <v>0</v>
      </c>
      <c r="M147">
        <v>25</v>
      </c>
      <c r="N147">
        <v>0.24951504029314001</v>
      </c>
      <c r="O147">
        <v>126</v>
      </c>
      <c r="P147">
        <v>188</v>
      </c>
      <c r="Q147">
        <v>0.13148364524188</v>
      </c>
      <c r="R147">
        <v>0.64108008478184997</v>
      </c>
      <c r="S147">
        <v>34</v>
      </c>
      <c r="T147" t="s">
        <v>187</v>
      </c>
      <c r="U147">
        <v>0</v>
      </c>
    </row>
    <row r="148" spans="1:21" x14ac:dyDescent="0.2">
      <c r="A148" t="s">
        <v>21</v>
      </c>
      <c r="B148">
        <v>1148</v>
      </c>
      <c r="C148">
        <v>1377604.1095401</v>
      </c>
      <c r="D148">
        <v>2.1582151679788999</v>
      </c>
      <c r="E148">
        <v>46</v>
      </c>
      <c r="F148">
        <v>330</v>
      </c>
      <c r="G148">
        <v>0.19756633656195</v>
      </c>
      <c r="H148" t="s">
        <v>57</v>
      </c>
      <c r="I148" t="s">
        <v>23</v>
      </c>
      <c r="J148" t="s">
        <v>43</v>
      </c>
      <c r="K148">
        <v>0.24003077610602</v>
      </c>
      <c r="L148">
        <v>0</v>
      </c>
      <c r="M148">
        <v>41</v>
      </c>
      <c r="N148">
        <v>0.48217629989941002</v>
      </c>
      <c r="O148">
        <v>178</v>
      </c>
      <c r="P148">
        <v>35</v>
      </c>
      <c r="Q148">
        <v>0.18867485480141</v>
      </c>
      <c r="R148">
        <v>0.38197913127312</v>
      </c>
      <c r="S148">
        <v>31</v>
      </c>
      <c r="T148" t="s">
        <v>188</v>
      </c>
      <c r="U148">
        <v>0</v>
      </c>
    </row>
    <row r="149" spans="1:21" x14ac:dyDescent="0.2">
      <c r="A149" t="s">
        <v>21</v>
      </c>
      <c r="B149">
        <v>1537</v>
      </c>
      <c r="C149">
        <v>322707.90313752001</v>
      </c>
      <c r="D149">
        <v>10.510009845468</v>
      </c>
      <c r="E149">
        <v>47</v>
      </c>
      <c r="F149">
        <v>17</v>
      </c>
      <c r="G149">
        <v>0.34615642549593001</v>
      </c>
      <c r="H149" t="s">
        <v>37</v>
      </c>
      <c r="I149" t="s">
        <v>27</v>
      </c>
      <c r="J149" t="s">
        <v>38</v>
      </c>
      <c r="K149">
        <v>0.51141623457496999</v>
      </c>
      <c r="L149">
        <v>0</v>
      </c>
      <c r="M149">
        <v>42</v>
      </c>
      <c r="N149">
        <v>0.36282093342735</v>
      </c>
      <c r="O149">
        <v>92</v>
      </c>
      <c r="P149">
        <v>157</v>
      </c>
      <c r="Q149">
        <v>0.45799894129798002</v>
      </c>
      <c r="R149">
        <v>0.75162914748188003</v>
      </c>
      <c r="S149">
        <v>21</v>
      </c>
      <c r="T149" t="s">
        <v>189</v>
      </c>
      <c r="U149">
        <v>0</v>
      </c>
    </row>
    <row r="150" spans="1:21" x14ac:dyDescent="0.2">
      <c r="A150" t="s">
        <v>21</v>
      </c>
      <c r="B150">
        <v>214</v>
      </c>
      <c r="C150">
        <v>465086.44757906999</v>
      </c>
      <c r="D150">
        <v>8.7454063597672</v>
      </c>
      <c r="E150">
        <v>76</v>
      </c>
      <c r="F150">
        <v>7</v>
      </c>
      <c r="G150">
        <v>0.43951905059888002</v>
      </c>
      <c r="H150" t="s">
        <v>30</v>
      </c>
      <c r="I150" t="s">
        <v>40</v>
      </c>
      <c r="J150" t="s">
        <v>31</v>
      </c>
      <c r="K150">
        <v>0.43670428746472001</v>
      </c>
      <c r="L150">
        <v>0</v>
      </c>
      <c r="M150">
        <v>17</v>
      </c>
      <c r="N150">
        <v>0.48528422934873</v>
      </c>
      <c r="O150">
        <v>100</v>
      </c>
      <c r="P150">
        <v>95</v>
      </c>
      <c r="Q150">
        <v>0.53251995172753996</v>
      </c>
      <c r="R150">
        <v>0.53822078161911002</v>
      </c>
      <c r="S150">
        <v>46</v>
      </c>
      <c r="T150" t="s">
        <v>190</v>
      </c>
      <c r="U150">
        <v>0</v>
      </c>
    </row>
    <row r="151" spans="1:21" x14ac:dyDescent="0.2">
      <c r="A151" t="s">
        <v>21</v>
      </c>
      <c r="B151">
        <v>1844</v>
      </c>
      <c r="C151">
        <v>695621.22885296005</v>
      </c>
      <c r="D151">
        <v>18.706666370680001</v>
      </c>
      <c r="E151">
        <v>95</v>
      </c>
      <c r="F151">
        <v>220</v>
      </c>
      <c r="G151">
        <v>0.38176953879525999</v>
      </c>
      <c r="H151" t="s">
        <v>37</v>
      </c>
      <c r="I151" t="s">
        <v>27</v>
      </c>
      <c r="J151" t="s">
        <v>46</v>
      </c>
      <c r="K151">
        <v>0.49864401921591001</v>
      </c>
      <c r="L151">
        <v>1</v>
      </c>
      <c r="M151">
        <v>44</v>
      </c>
      <c r="N151">
        <v>0.39626192204741001</v>
      </c>
      <c r="O151">
        <v>106</v>
      </c>
      <c r="P151">
        <v>105</v>
      </c>
      <c r="Q151">
        <v>0.59881471421778998</v>
      </c>
      <c r="R151">
        <v>0.71888209738733999</v>
      </c>
      <c r="S151">
        <v>40</v>
      </c>
      <c r="T151" t="s">
        <v>191</v>
      </c>
      <c r="U151">
        <v>1</v>
      </c>
    </row>
    <row r="152" spans="1:21" x14ac:dyDescent="0.2">
      <c r="A152" t="s">
        <v>29</v>
      </c>
      <c r="B152">
        <v>35</v>
      </c>
      <c r="C152">
        <v>1266638.9903633001</v>
      </c>
      <c r="D152">
        <v>21.814344887156</v>
      </c>
      <c r="E152">
        <v>64</v>
      </c>
      <c r="F152">
        <v>384</v>
      </c>
      <c r="G152">
        <v>0.34542023526368998</v>
      </c>
      <c r="H152" t="s">
        <v>57</v>
      </c>
      <c r="I152" t="s">
        <v>40</v>
      </c>
      <c r="J152" t="s">
        <v>38</v>
      </c>
      <c r="K152">
        <v>0.22941192749933001</v>
      </c>
      <c r="L152">
        <v>0</v>
      </c>
      <c r="M152">
        <v>32</v>
      </c>
      <c r="N152">
        <v>0.15535181481616001</v>
      </c>
      <c r="O152">
        <v>91</v>
      </c>
      <c r="P152">
        <v>57</v>
      </c>
      <c r="Q152">
        <v>0.11245897647123999</v>
      </c>
      <c r="R152">
        <v>0.01</v>
      </c>
      <c r="S152">
        <f>41</f>
        <v>41</v>
      </c>
      <c r="T152" t="s">
        <v>192</v>
      </c>
      <c r="U152">
        <v>0</v>
      </c>
    </row>
    <row r="153" spans="1:21" x14ac:dyDescent="0.2">
      <c r="A153" t="s">
        <v>29</v>
      </c>
      <c r="B153">
        <v>1924</v>
      </c>
      <c r="C153">
        <v>1203992.5945766999</v>
      </c>
      <c r="D153">
        <v>6.2835808521835004</v>
      </c>
      <c r="E153">
        <v>78</v>
      </c>
      <c r="F153">
        <v>393</v>
      </c>
      <c r="G153">
        <v>0.31872864468408002</v>
      </c>
      <c r="H153" t="s">
        <v>26</v>
      </c>
      <c r="I153" t="s">
        <v>55</v>
      </c>
      <c r="J153" t="s">
        <v>43</v>
      </c>
      <c r="K153">
        <v>0.25496126222901</v>
      </c>
      <c r="L153">
        <v>0</v>
      </c>
      <c r="M153">
        <v>34</v>
      </c>
      <c r="N153">
        <v>0.20473664548586001</v>
      </c>
      <c r="O153">
        <v>79</v>
      </c>
      <c r="P153">
        <v>179</v>
      </c>
      <c r="Q153">
        <v>0.29159280347142003</v>
      </c>
      <c r="R153">
        <v>0.25874264383193002</v>
      </c>
      <c r="S153">
        <f>41</f>
        <v>41</v>
      </c>
      <c r="T153" t="s">
        <v>193</v>
      </c>
      <c r="U153">
        <v>0</v>
      </c>
    </row>
    <row r="154" spans="1:21" x14ac:dyDescent="0.2">
      <c r="A154" t="s">
        <v>21</v>
      </c>
      <c r="B154">
        <v>1398</v>
      </c>
      <c r="C154">
        <v>189467.00587704001</v>
      </c>
      <c r="D154">
        <v>14.234007814187001</v>
      </c>
      <c r="E154">
        <v>48</v>
      </c>
      <c r="F154">
        <v>235</v>
      </c>
      <c r="G154">
        <v>0.40873888898934002</v>
      </c>
      <c r="H154" t="s">
        <v>37</v>
      </c>
      <c r="I154" t="s">
        <v>23</v>
      </c>
      <c r="J154" t="s">
        <v>38</v>
      </c>
      <c r="K154">
        <v>0.1951564472882</v>
      </c>
      <c r="L154">
        <v>0</v>
      </c>
      <c r="M154">
        <v>15</v>
      </c>
      <c r="N154">
        <v>0.23339195138034</v>
      </c>
      <c r="O154">
        <v>59</v>
      </c>
      <c r="P154">
        <v>12</v>
      </c>
      <c r="Q154">
        <v>0.30626898837821998</v>
      </c>
      <c r="R154">
        <v>0.80540378202388996</v>
      </c>
      <c r="S154">
        <v>73</v>
      </c>
      <c r="T154" t="s">
        <v>194</v>
      </c>
      <c r="U154">
        <v>0</v>
      </c>
    </row>
    <row r="155" spans="1:21" x14ac:dyDescent="0.2">
      <c r="A155" t="s">
        <v>21</v>
      </c>
      <c r="B155">
        <v>723</v>
      </c>
      <c r="C155">
        <v>186778.33866072999</v>
      </c>
      <c r="D155">
        <v>1.5558170320922</v>
      </c>
      <c r="E155">
        <v>89</v>
      </c>
      <c r="F155">
        <v>170</v>
      </c>
      <c r="G155">
        <v>0.49042712109943998</v>
      </c>
      <c r="H155" t="s">
        <v>33</v>
      </c>
      <c r="I155" t="s">
        <v>55</v>
      </c>
      <c r="J155" t="s">
        <v>49</v>
      </c>
      <c r="K155">
        <v>0.50555777510041</v>
      </c>
      <c r="L155">
        <v>1</v>
      </c>
      <c r="M155">
        <v>19</v>
      </c>
      <c r="N155">
        <v>0.43915516779137997</v>
      </c>
      <c r="O155">
        <v>143</v>
      </c>
      <c r="P155">
        <v>40</v>
      </c>
      <c r="Q155">
        <v>0.47053957311094002</v>
      </c>
      <c r="R155">
        <v>0.78707199704345998</v>
      </c>
      <c r="S155">
        <v>55</v>
      </c>
      <c r="T155" t="s">
        <v>195</v>
      </c>
      <c r="U155">
        <v>0</v>
      </c>
    </row>
    <row r="156" spans="1:21" x14ac:dyDescent="0.2">
      <c r="A156" t="s">
        <v>21</v>
      </c>
      <c r="B156">
        <v>25</v>
      </c>
      <c r="C156">
        <v>625168.37297060003</v>
      </c>
      <c r="D156">
        <v>6.0706513962699997</v>
      </c>
      <c r="E156">
        <v>46</v>
      </c>
      <c r="F156">
        <v>108</v>
      </c>
      <c r="G156">
        <v>0.48100245975811001</v>
      </c>
      <c r="H156" t="s">
        <v>57</v>
      </c>
      <c r="I156" t="s">
        <v>23</v>
      </c>
      <c r="J156" t="s">
        <v>46</v>
      </c>
      <c r="K156">
        <v>0.54575485524399003</v>
      </c>
      <c r="L156">
        <v>1</v>
      </c>
      <c r="M156">
        <v>51</v>
      </c>
      <c r="N156">
        <v>0.54912047445103995</v>
      </c>
      <c r="O156">
        <v>59</v>
      </c>
      <c r="P156">
        <v>60</v>
      </c>
      <c r="Q156">
        <v>0.52460147378737998</v>
      </c>
      <c r="R156">
        <v>0.66238871496773999</v>
      </c>
      <c r="S156">
        <v>53</v>
      </c>
      <c r="T156" t="s">
        <v>196</v>
      </c>
      <c r="U156">
        <v>0</v>
      </c>
    </row>
    <row r="157" spans="1:21" x14ac:dyDescent="0.2">
      <c r="A157" t="s">
        <v>21</v>
      </c>
      <c r="B157">
        <v>1300</v>
      </c>
      <c r="C157">
        <v>1305158.6729739001</v>
      </c>
      <c r="D157">
        <v>20.305801738374001</v>
      </c>
      <c r="E157">
        <v>49</v>
      </c>
      <c r="F157">
        <v>392</v>
      </c>
      <c r="G157">
        <v>7.5970594357919002E-2</v>
      </c>
      <c r="H157" t="s">
        <v>37</v>
      </c>
      <c r="I157" t="s">
        <v>55</v>
      </c>
      <c r="J157" t="s">
        <v>46</v>
      </c>
      <c r="K157">
        <v>0</v>
      </c>
      <c r="L157">
        <v>1</v>
      </c>
      <c r="M157">
        <v>37</v>
      </c>
      <c r="N157">
        <v>8.3203423749624E-2</v>
      </c>
      <c r="O157">
        <v>163</v>
      </c>
      <c r="P157">
        <v>108</v>
      </c>
      <c r="Q157">
        <v>6.9598267664763999E-2</v>
      </c>
      <c r="R157">
        <v>0.69230025225501002</v>
      </c>
      <c r="S157">
        <v>45</v>
      </c>
      <c r="T157" t="s">
        <v>197</v>
      </c>
      <c r="U157">
        <v>0</v>
      </c>
    </row>
    <row r="158" spans="1:21" x14ac:dyDescent="0.2">
      <c r="A158" t="s">
        <v>21</v>
      </c>
      <c r="B158">
        <v>195</v>
      </c>
      <c r="C158">
        <v>1323141.6484433999</v>
      </c>
      <c r="D158">
        <v>21.128356332715999</v>
      </c>
      <c r="E158">
        <v>7</v>
      </c>
      <c r="F158">
        <v>72</v>
      </c>
      <c r="G158">
        <v>0.26442150723425001</v>
      </c>
      <c r="H158" t="s">
        <v>33</v>
      </c>
      <c r="I158" t="s">
        <v>27</v>
      </c>
      <c r="J158" t="s">
        <v>31</v>
      </c>
      <c r="K158">
        <v>0.28325014399332998</v>
      </c>
      <c r="L158">
        <v>0</v>
      </c>
      <c r="M158">
        <v>7</v>
      </c>
      <c r="N158">
        <v>0.39604747566407</v>
      </c>
      <c r="O158">
        <v>134</v>
      </c>
      <c r="P158">
        <v>80</v>
      </c>
      <c r="Q158">
        <v>0.35569193567903001</v>
      </c>
      <c r="R158">
        <v>0.62542205298508002</v>
      </c>
      <c r="S158">
        <v>40</v>
      </c>
      <c r="T158" t="s">
        <v>198</v>
      </c>
      <c r="U158">
        <v>0</v>
      </c>
    </row>
    <row r="159" spans="1:21" x14ac:dyDescent="0.2">
      <c r="A159" t="s">
        <v>21</v>
      </c>
      <c r="B159">
        <v>1295</v>
      </c>
      <c r="C159">
        <v>161155.89062783</v>
      </c>
      <c r="D159">
        <v>20.686516049746999</v>
      </c>
      <c r="E159">
        <v>31</v>
      </c>
      <c r="F159">
        <v>49</v>
      </c>
      <c r="G159">
        <v>0.27292100266481001</v>
      </c>
      <c r="H159" t="s">
        <v>26</v>
      </c>
      <c r="I159" t="s">
        <v>40</v>
      </c>
      <c r="J159" t="s">
        <v>46</v>
      </c>
      <c r="K159">
        <v>0.333342037388</v>
      </c>
      <c r="L159">
        <v>1</v>
      </c>
      <c r="M159">
        <v>32</v>
      </c>
      <c r="N159">
        <v>0.40260096933265999</v>
      </c>
      <c r="O159">
        <v>179</v>
      </c>
      <c r="P159">
        <v>176</v>
      </c>
      <c r="Q159">
        <v>0.37624787034721002</v>
      </c>
      <c r="R159">
        <v>0.65525515863079997</v>
      </c>
      <c r="S159">
        <v>47</v>
      </c>
      <c r="T159" t="s">
        <v>199</v>
      </c>
      <c r="U159">
        <v>0</v>
      </c>
    </row>
    <row r="160" spans="1:21" x14ac:dyDescent="0.2">
      <c r="A160" t="s">
        <v>21</v>
      </c>
      <c r="B160">
        <v>1642</v>
      </c>
      <c r="C160">
        <v>861497.01627377002</v>
      </c>
      <c r="D160">
        <v>4.2020860496949997</v>
      </c>
      <c r="E160">
        <v>85</v>
      </c>
      <c r="F160">
        <v>201</v>
      </c>
      <c r="G160">
        <v>0.39208890153590997</v>
      </c>
      <c r="H160" t="s">
        <v>64</v>
      </c>
      <c r="I160" t="s">
        <v>27</v>
      </c>
      <c r="J160" t="s">
        <v>46</v>
      </c>
      <c r="K160">
        <v>0.44681266116974999</v>
      </c>
      <c r="L160">
        <v>1</v>
      </c>
      <c r="M160">
        <v>37</v>
      </c>
      <c r="N160">
        <v>0.49199946932434002</v>
      </c>
      <c r="O160">
        <v>116</v>
      </c>
      <c r="P160">
        <v>35</v>
      </c>
      <c r="Q160">
        <v>0.47223553669045998</v>
      </c>
      <c r="R160">
        <v>0.79401608136629998</v>
      </c>
      <c r="S160">
        <v>33</v>
      </c>
      <c r="T160" t="s">
        <v>200</v>
      </c>
      <c r="U160">
        <v>0</v>
      </c>
    </row>
    <row r="161" spans="1:21" x14ac:dyDescent="0.2">
      <c r="A161" t="s">
        <v>21</v>
      </c>
      <c r="B161">
        <v>575</v>
      </c>
      <c r="C161">
        <v>233614.11466401001</v>
      </c>
      <c r="D161">
        <v>14.826902914179</v>
      </c>
      <c r="E161">
        <v>10</v>
      </c>
      <c r="F161">
        <v>155</v>
      </c>
      <c r="G161">
        <v>0.20708585076187</v>
      </c>
      <c r="H161" t="s">
        <v>22</v>
      </c>
      <c r="I161" t="s">
        <v>40</v>
      </c>
      <c r="J161" t="s">
        <v>38</v>
      </c>
      <c r="K161">
        <v>8.7499738758408996E-2</v>
      </c>
      <c r="L161">
        <v>0</v>
      </c>
      <c r="M161">
        <v>47</v>
      </c>
      <c r="N161">
        <v>7.3336370824712005E-2</v>
      </c>
      <c r="O161">
        <v>107</v>
      </c>
      <c r="P161">
        <v>108</v>
      </c>
      <c r="Q161">
        <v>0.12635849814204</v>
      </c>
      <c r="R161">
        <v>0.58751678734660995</v>
      </c>
      <c r="S161">
        <v>48</v>
      </c>
      <c r="T161" t="s">
        <v>201</v>
      </c>
      <c r="U161">
        <v>0</v>
      </c>
    </row>
    <row r="162" spans="1:21" x14ac:dyDescent="0.2">
      <c r="A162" t="s">
        <v>21</v>
      </c>
      <c r="B162">
        <v>514</v>
      </c>
      <c r="C162">
        <v>1029231.6294870001</v>
      </c>
      <c r="D162">
        <v>11.490418775527999</v>
      </c>
      <c r="E162">
        <v>26</v>
      </c>
      <c r="F162">
        <v>196</v>
      </c>
      <c r="G162">
        <v>0.20848615457089001</v>
      </c>
      <c r="H162" t="s">
        <v>51</v>
      </c>
      <c r="I162" t="s">
        <v>55</v>
      </c>
      <c r="J162" t="s">
        <v>34</v>
      </c>
      <c r="K162">
        <v>0.28579815188010999</v>
      </c>
      <c r="L162">
        <v>0</v>
      </c>
      <c r="M162">
        <v>51</v>
      </c>
      <c r="N162">
        <v>0.2289049625856</v>
      </c>
      <c r="O162">
        <v>60</v>
      </c>
      <c r="P162">
        <v>92</v>
      </c>
      <c r="Q162">
        <v>0.25802642279497001</v>
      </c>
      <c r="R162">
        <v>0.60221526201800002</v>
      </c>
      <c r="S162">
        <v>39</v>
      </c>
      <c r="T162" t="s">
        <v>202</v>
      </c>
      <c r="U162">
        <v>0</v>
      </c>
    </row>
    <row r="163" spans="1:21" x14ac:dyDescent="0.2">
      <c r="A163" t="s">
        <v>29</v>
      </c>
      <c r="B163">
        <v>479</v>
      </c>
      <c r="C163">
        <v>1374659.8999036001</v>
      </c>
      <c r="D163">
        <v>26.278643716672001</v>
      </c>
      <c r="E163">
        <v>90</v>
      </c>
      <c r="F163">
        <v>357</v>
      </c>
      <c r="G163">
        <v>0.44300169397397998</v>
      </c>
      <c r="H163" t="s">
        <v>57</v>
      </c>
      <c r="I163" t="s">
        <v>23</v>
      </c>
      <c r="J163" t="s">
        <v>34</v>
      </c>
      <c r="K163">
        <v>0.44393214371251999</v>
      </c>
      <c r="L163">
        <v>0</v>
      </c>
      <c r="M163">
        <v>39</v>
      </c>
      <c r="N163">
        <v>0.49783329681242</v>
      </c>
      <c r="O163">
        <v>122</v>
      </c>
      <c r="P163">
        <v>58</v>
      </c>
      <c r="Q163">
        <v>0.33216054218382002</v>
      </c>
      <c r="R163">
        <v>6.3067638127535006E-2</v>
      </c>
      <c r="S163">
        <f>41</f>
        <v>41</v>
      </c>
      <c r="T163" t="s">
        <v>203</v>
      </c>
      <c r="U163">
        <v>0</v>
      </c>
    </row>
    <row r="164" spans="1:21" x14ac:dyDescent="0.2">
      <c r="A164" t="s">
        <v>21</v>
      </c>
      <c r="B164">
        <v>485</v>
      </c>
      <c r="C164">
        <v>682219.36639829003</v>
      </c>
      <c r="D164">
        <v>17.505816595517</v>
      </c>
      <c r="E164">
        <v>101</v>
      </c>
      <c r="F164">
        <v>106</v>
      </c>
      <c r="G164">
        <v>0.59956523476423995</v>
      </c>
      <c r="H164" t="s">
        <v>30</v>
      </c>
      <c r="I164" t="s">
        <v>55</v>
      </c>
      <c r="J164" t="s">
        <v>34</v>
      </c>
      <c r="K164">
        <v>0.65866899665588996</v>
      </c>
      <c r="L164">
        <v>0</v>
      </c>
      <c r="M164">
        <v>0</v>
      </c>
      <c r="N164">
        <v>0.55357809102014999</v>
      </c>
      <c r="O164">
        <v>104</v>
      </c>
      <c r="P164">
        <v>4</v>
      </c>
      <c r="Q164">
        <v>0.50300754914840995</v>
      </c>
      <c r="R164">
        <v>0.79700464839723995</v>
      </c>
      <c r="S164">
        <v>67</v>
      </c>
      <c r="T164" t="s">
        <v>204</v>
      </c>
      <c r="U164">
        <v>0</v>
      </c>
    </row>
    <row r="165" spans="1:21" x14ac:dyDescent="0.2">
      <c r="A165" t="s">
        <v>21</v>
      </c>
      <c r="B165">
        <v>251</v>
      </c>
      <c r="C165">
        <v>124734.19210511001</v>
      </c>
      <c r="D165">
        <v>24.815254376289001</v>
      </c>
      <c r="E165">
        <v>48</v>
      </c>
      <c r="F165">
        <v>347</v>
      </c>
      <c r="G165">
        <v>0.20274543896224001</v>
      </c>
      <c r="H165" t="s">
        <v>26</v>
      </c>
      <c r="I165" t="s">
        <v>55</v>
      </c>
      <c r="J165" t="s">
        <v>24</v>
      </c>
      <c r="K165">
        <v>0.19015964987754</v>
      </c>
      <c r="L165">
        <v>0</v>
      </c>
      <c r="M165">
        <v>29</v>
      </c>
      <c r="N165">
        <v>0.20207252212202001</v>
      </c>
      <c r="O165">
        <v>71</v>
      </c>
      <c r="P165">
        <v>154</v>
      </c>
      <c r="Q165">
        <v>0.24971579287842999</v>
      </c>
      <c r="R165">
        <v>0.65202074366879004</v>
      </c>
      <c r="S165">
        <v>22</v>
      </c>
      <c r="T165" t="s">
        <v>205</v>
      </c>
      <c r="U165">
        <v>0</v>
      </c>
    </row>
    <row r="166" spans="1:21" x14ac:dyDescent="0.2">
      <c r="A166" t="s">
        <v>21</v>
      </c>
      <c r="B166">
        <v>537</v>
      </c>
      <c r="C166">
        <v>868931.78333830996</v>
      </c>
      <c r="D166">
        <v>4.2791079302193999</v>
      </c>
      <c r="E166">
        <v>47</v>
      </c>
      <c r="F166">
        <v>83</v>
      </c>
      <c r="G166">
        <v>0.18252973303879</v>
      </c>
      <c r="H166" t="s">
        <v>33</v>
      </c>
      <c r="I166" t="s">
        <v>40</v>
      </c>
      <c r="J166" t="s">
        <v>24</v>
      </c>
      <c r="K166">
        <v>0.22063346974433001</v>
      </c>
      <c r="L166">
        <v>0</v>
      </c>
      <c r="M166">
        <v>12</v>
      </c>
      <c r="N166">
        <v>0.11306573986644999</v>
      </c>
      <c r="O166">
        <v>12</v>
      </c>
      <c r="P166">
        <v>38</v>
      </c>
      <c r="Q166">
        <v>0.23145317827018</v>
      </c>
      <c r="R166">
        <v>0.51055869758951999</v>
      </c>
      <c r="S166">
        <v>64</v>
      </c>
      <c r="T166" t="s">
        <v>206</v>
      </c>
      <c r="U166">
        <v>0</v>
      </c>
    </row>
    <row r="167" spans="1:21" x14ac:dyDescent="0.2">
      <c r="A167" t="s">
        <v>21</v>
      </c>
      <c r="B167">
        <v>1402</v>
      </c>
      <c r="C167">
        <v>612845.98320337001</v>
      </c>
      <c r="D167">
        <v>12.222705100605999</v>
      </c>
      <c r="E167">
        <v>59</v>
      </c>
      <c r="F167">
        <v>128</v>
      </c>
      <c r="G167">
        <v>0.38985667165916998</v>
      </c>
      <c r="H167" t="s">
        <v>33</v>
      </c>
      <c r="I167" t="s">
        <v>23</v>
      </c>
      <c r="J167" t="s">
        <v>49</v>
      </c>
      <c r="K167">
        <v>0.50078025166325002</v>
      </c>
      <c r="L167">
        <v>0</v>
      </c>
      <c r="M167">
        <v>1</v>
      </c>
      <c r="N167">
        <v>0.49665243299407003</v>
      </c>
      <c r="O167">
        <v>1</v>
      </c>
      <c r="P167">
        <v>26</v>
      </c>
      <c r="Q167">
        <v>0.54633221006576005</v>
      </c>
      <c r="R167">
        <v>0.82335239215581002</v>
      </c>
      <c r="S167">
        <v>26</v>
      </c>
      <c r="T167" t="s">
        <v>207</v>
      </c>
      <c r="U167">
        <v>1</v>
      </c>
    </row>
    <row r="168" spans="1:21" x14ac:dyDescent="0.2">
      <c r="A168" t="s">
        <v>29</v>
      </c>
      <c r="B168">
        <v>649</v>
      </c>
      <c r="C168">
        <v>1216370.8206507</v>
      </c>
      <c r="D168">
        <v>20.561797602753</v>
      </c>
      <c r="E168">
        <v>89</v>
      </c>
      <c r="F168">
        <v>1</v>
      </c>
      <c r="G168">
        <v>0.74736756964297002</v>
      </c>
      <c r="H168" t="s">
        <v>57</v>
      </c>
      <c r="I168" t="s">
        <v>27</v>
      </c>
      <c r="J168" t="s">
        <v>31</v>
      </c>
      <c r="K168">
        <v>0.72696536423272995</v>
      </c>
      <c r="L168">
        <v>0</v>
      </c>
      <c r="M168">
        <v>55</v>
      </c>
      <c r="N168">
        <v>0.62159433858354995</v>
      </c>
      <c r="O168">
        <v>41</v>
      </c>
      <c r="P168">
        <v>108</v>
      </c>
      <c r="Q168">
        <v>0.64407743507787996</v>
      </c>
      <c r="R168">
        <v>0.28484340542314002</v>
      </c>
      <c r="S168">
        <f>41</f>
        <v>41</v>
      </c>
      <c r="T168" t="s">
        <v>208</v>
      </c>
      <c r="U168">
        <v>0</v>
      </c>
    </row>
    <row r="169" spans="1:21" x14ac:dyDescent="0.2">
      <c r="A169" t="s">
        <v>29</v>
      </c>
      <c r="B169">
        <v>1658</v>
      </c>
      <c r="C169">
        <v>510595.85455390997</v>
      </c>
      <c r="D169">
        <v>10.064300928790001</v>
      </c>
      <c r="E169">
        <v>54</v>
      </c>
      <c r="F169">
        <v>268</v>
      </c>
      <c r="G169">
        <v>0.26560326896280001</v>
      </c>
      <c r="H169" t="s">
        <v>51</v>
      </c>
      <c r="I169" t="s">
        <v>40</v>
      </c>
      <c r="J169" t="s">
        <v>43</v>
      </c>
      <c r="K169">
        <v>0.29401374985246997</v>
      </c>
      <c r="L169">
        <v>0</v>
      </c>
      <c r="M169">
        <v>10</v>
      </c>
      <c r="N169">
        <v>0.25395739603246997</v>
      </c>
      <c r="O169">
        <v>126</v>
      </c>
      <c r="P169">
        <v>28</v>
      </c>
      <c r="Q169">
        <v>0.30427234422763999</v>
      </c>
      <c r="R169">
        <v>0.18048032062863001</v>
      </c>
      <c r="S169">
        <f>41</f>
        <v>41</v>
      </c>
      <c r="T169" t="s">
        <v>209</v>
      </c>
      <c r="U169">
        <v>1</v>
      </c>
    </row>
    <row r="170" spans="1:21" x14ac:dyDescent="0.2">
      <c r="A170" t="s">
        <v>21</v>
      </c>
      <c r="B170">
        <v>1739</v>
      </c>
      <c r="C170">
        <v>1312360.8130448</v>
      </c>
      <c r="D170">
        <v>16.945220899995</v>
      </c>
      <c r="E170">
        <v>20</v>
      </c>
      <c r="F170">
        <v>339</v>
      </c>
      <c r="G170">
        <v>0.12841123836174001</v>
      </c>
      <c r="H170" t="s">
        <v>30</v>
      </c>
      <c r="I170" t="s">
        <v>55</v>
      </c>
      <c r="J170" t="s">
        <v>43</v>
      </c>
      <c r="K170">
        <v>0.25338810788742</v>
      </c>
      <c r="L170">
        <v>0</v>
      </c>
      <c r="M170">
        <v>14</v>
      </c>
      <c r="N170">
        <v>0.18579280648881</v>
      </c>
      <c r="O170">
        <v>165</v>
      </c>
      <c r="P170">
        <v>121</v>
      </c>
      <c r="Q170">
        <v>0.26125211049425001</v>
      </c>
      <c r="R170">
        <v>0.82571691850802997</v>
      </c>
      <c r="S170">
        <v>70</v>
      </c>
      <c r="T170" t="s">
        <v>210</v>
      </c>
      <c r="U170">
        <v>0</v>
      </c>
    </row>
    <row r="171" spans="1:21" x14ac:dyDescent="0.2">
      <c r="A171" t="s">
        <v>29</v>
      </c>
      <c r="B171">
        <v>1616</v>
      </c>
      <c r="C171">
        <v>410637.76740325999</v>
      </c>
      <c r="D171">
        <v>13.804256481715001</v>
      </c>
      <c r="E171">
        <v>50</v>
      </c>
      <c r="F171">
        <v>350</v>
      </c>
      <c r="G171">
        <v>2.9471696783387999E-2</v>
      </c>
      <c r="H171" t="s">
        <v>22</v>
      </c>
      <c r="I171" t="s">
        <v>23</v>
      </c>
      <c r="J171" t="s">
        <v>49</v>
      </c>
      <c r="K171">
        <v>1.6148680302412E-2</v>
      </c>
      <c r="L171">
        <v>0</v>
      </c>
      <c r="M171">
        <v>20</v>
      </c>
      <c r="N171">
        <v>0</v>
      </c>
      <c r="O171">
        <v>168</v>
      </c>
      <c r="P171">
        <v>138</v>
      </c>
      <c r="Q171">
        <v>0.14404941217521</v>
      </c>
      <c r="R171">
        <v>0.24060837007697</v>
      </c>
      <c r="S171">
        <f>41</f>
        <v>41</v>
      </c>
      <c r="T171" t="s">
        <v>211</v>
      </c>
      <c r="U171">
        <v>0</v>
      </c>
    </row>
    <row r="172" spans="1:21" x14ac:dyDescent="0.2">
      <c r="A172" t="s">
        <v>21</v>
      </c>
      <c r="B172">
        <v>1149</v>
      </c>
      <c r="C172">
        <v>236377.55171671999</v>
      </c>
      <c r="D172">
        <v>26.290164639667999</v>
      </c>
      <c r="E172">
        <v>30</v>
      </c>
      <c r="F172">
        <v>66</v>
      </c>
      <c r="G172">
        <v>0.59191920490270999</v>
      </c>
      <c r="H172" t="s">
        <v>57</v>
      </c>
      <c r="I172" t="s">
        <v>40</v>
      </c>
      <c r="J172" t="s">
        <v>43</v>
      </c>
      <c r="K172">
        <v>0.47937958836091998</v>
      </c>
      <c r="L172">
        <v>0</v>
      </c>
      <c r="M172">
        <v>27</v>
      </c>
      <c r="N172">
        <v>0.47064388655314998</v>
      </c>
      <c r="O172">
        <v>94</v>
      </c>
      <c r="P172">
        <v>43</v>
      </c>
      <c r="Q172">
        <v>0.56455508149848999</v>
      </c>
      <c r="R172">
        <v>0.45641918029741002</v>
      </c>
      <c r="S172">
        <v>59</v>
      </c>
      <c r="T172" t="s">
        <v>212</v>
      </c>
      <c r="U172">
        <v>0</v>
      </c>
    </row>
    <row r="173" spans="1:21" x14ac:dyDescent="0.2">
      <c r="A173" t="s">
        <v>21</v>
      </c>
      <c r="B173">
        <v>678</v>
      </c>
      <c r="C173">
        <v>459803.78833259002</v>
      </c>
      <c r="D173">
        <v>5.0206860417027999</v>
      </c>
      <c r="E173">
        <v>79</v>
      </c>
      <c r="F173">
        <v>303</v>
      </c>
      <c r="G173">
        <v>0.18473869547798</v>
      </c>
      <c r="H173" t="s">
        <v>64</v>
      </c>
      <c r="I173" t="s">
        <v>23</v>
      </c>
      <c r="J173" t="s">
        <v>49</v>
      </c>
      <c r="K173">
        <v>0.25234300789358</v>
      </c>
      <c r="L173">
        <v>0</v>
      </c>
      <c r="M173">
        <v>36</v>
      </c>
      <c r="N173">
        <v>9.9628576389725002E-3</v>
      </c>
      <c r="O173">
        <v>154</v>
      </c>
      <c r="P173">
        <v>13</v>
      </c>
      <c r="Q173">
        <v>0.17834696039444001</v>
      </c>
      <c r="R173">
        <v>0.83560072328460999</v>
      </c>
      <c r="S173">
        <v>40</v>
      </c>
      <c r="T173" t="s">
        <v>213</v>
      </c>
      <c r="U173">
        <v>0</v>
      </c>
    </row>
    <row r="174" spans="1:21" x14ac:dyDescent="0.2">
      <c r="A174" t="s">
        <v>21</v>
      </c>
      <c r="B174">
        <v>1973</v>
      </c>
      <c r="C174">
        <v>52489.497839101001</v>
      </c>
      <c r="D174">
        <v>24.819066078582999</v>
      </c>
      <c r="E174">
        <v>17</v>
      </c>
      <c r="F174">
        <v>55</v>
      </c>
      <c r="G174">
        <v>0.34157196921066002</v>
      </c>
      <c r="H174" t="s">
        <v>22</v>
      </c>
      <c r="I174" t="s">
        <v>55</v>
      </c>
      <c r="J174" t="s">
        <v>49</v>
      </c>
      <c r="K174">
        <v>0.48505973027159999</v>
      </c>
      <c r="L174">
        <v>0</v>
      </c>
      <c r="M174">
        <v>18</v>
      </c>
      <c r="N174">
        <v>0.30481185061181998</v>
      </c>
      <c r="O174">
        <v>0</v>
      </c>
      <c r="P174">
        <v>18</v>
      </c>
      <c r="Q174">
        <v>0.53551502453956001</v>
      </c>
      <c r="R174">
        <v>0.56582160317334995</v>
      </c>
      <c r="S174">
        <v>38</v>
      </c>
      <c r="T174" t="s">
        <v>214</v>
      </c>
      <c r="U174">
        <v>1</v>
      </c>
    </row>
    <row r="175" spans="1:21" x14ac:dyDescent="0.2">
      <c r="A175" t="s">
        <v>29</v>
      </c>
      <c r="B175">
        <v>444</v>
      </c>
      <c r="C175">
        <v>421955.20079534</v>
      </c>
      <c r="D175">
        <v>10.940844798885999</v>
      </c>
      <c r="E175">
        <v>71</v>
      </c>
      <c r="F175">
        <v>248</v>
      </c>
      <c r="G175">
        <v>0.16037592534298001</v>
      </c>
      <c r="H175" t="s">
        <v>57</v>
      </c>
      <c r="I175" t="s">
        <v>55</v>
      </c>
      <c r="J175" t="s">
        <v>38</v>
      </c>
      <c r="K175">
        <v>0.28925427662474001</v>
      </c>
      <c r="L175">
        <v>0</v>
      </c>
      <c r="M175">
        <v>47</v>
      </c>
      <c r="N175">
        <v>0.36962554052390001</v>
      </c>
      <c r="O175">
        <v>158</v>
      </c>
      <c r="P175">
        <v>9</v>
      </c>
      <c r="Q175">
        <v>0.21456513004395</v>
      </c>
      <c r="R175">
        <v>0.74485508640339004</v>
      </c>
      <c r="S175">
        <f>41</f>
        <v>41</v>
      </c>
      <c r="T175" t="s">
        <v>215</v>
      </c>
      <c r="U175">
        <v>0</v>
      </c>
    </row>
    <row r="176" spans="1:21" x14ac:dyDescent="0.2">
      <c r="A176" t="s">
        <v>21</v>
      </c>
      <c r="B176">
        <v>991</v>
      </c>
      <c r="C176">
        <v>990217.23670698004</v>
      </c>
      <c r="D176">
        <v>12.66781712581</v>
      </c>
      <c r="E176">
        <v>15</v>
      </c>
      <c r="F176">
        <v>278</v>
      </c>
      <c r="G176">
        <v>4.6518090143900001E-2</v>
      </c>
      <c r="H176" t="s">
        <v>22</v>
      </c>
      <c r="I176" t="s">
        <v>23</v>
      </c>
      <c r="J176" t="s">
        <v>46</v>
      </c>
      <c r="K176">
        <v>0.11801686677679001</v>
      </c>
      <c r="L176">
        <v>1</v>
      </c>
      <c r="M176">
        <v>9</v>
      </c>
      <c r="N176">
        <v>0.13276474602767999</v>
      </c>
      <c r="O176">
        <v>173</v>
      </c>
      <c r="P176">
        <v>92</v>
      </c>
      <c r="Q176">
        <v>0</v>
      </c>
      <c r="R176">
        <v>0.62497406485192997</v>
      </c>
      <c r="S176">
        <v>65</v>
      </c>
      <c r="T176" t="s">
        <v>216</v>
      </c>
      <c r="U176">
        <v>0</v>
      </c>
    </row>
    <row r="177" spans="1:21" x14ac:dyDescent="0.2">
      <c r="A177" t="s">
        <v>21</v>
      </c>
      <c r="B177">
        <v>968</v>
      </c>
      <c r="C177">
        <v>213527.39387746001</v>
      </c>
      <c r="D177">
        <v>14.243648975938999</v>
      </c>
      <c r="E177">
        <v>112</v>
      </c>
      <c r="F177">
        <v>60</v>
      </c>
      <c r="G177">
        <v>0.48881506771401001</v>
      </c>
      <c r="H177" t="s">
        <v>33</v>
      </c>
      <c r="I177" t="s">
        <v>27</v>
      </c>
      <c r="J177" t="s">
        <v>34</v>
      </c>
      <c r="K177">
        <v>0.25439930930483001</v>
      </c>
      <c r="L177">
        <v>0</v>
      </c>
      <c r="M177">
        <v>57</v>
      </c>
      <c r="N177">
        <v>0.18206264829084001</v>
      </c>
      <c r="O177">
        <v>72</v>
      </c>
      <c r="P177">
        <v>72</v>
      </c>
      <c r="Q177">
        <v>0.42699441550861</v>
      </c>
      <c r="R177">
        <v>0.38950542901143997</v>
      </c>
      <c r="S177">
        <v>52</v>
      </c>
      <c r="T177" t="s">
        <v>217</v>
      </c>
      <c r="U177">
        <v>0</v>
      </c>
    </row>
    <row r="178" spans="1:21" x14ac:dyDescent="0.2">
      <c r="A178" t="s">
        <v>21</v>
      </c>
      <c r="B178">
        <v>1584</v>
      </c>
      <c r="C178">
        <v>167154.09538315001</v>
      </c>
      <c r="D178">
        <v>7.3995302852730998</v>
      </c>
      <c r="E178">
        <v>74</v>
      </c>
      <c r="F178">
        <v>43</v>
      </c>
      <c r="G178">
        <v>0.40823542923332001</v>
      </c>
      <c r="H178" t="s">
        <v>26</v>
      </c>
      <c r="I178" t="s">
        <v>40</v>
      </c>
      <c r="J178" t="s">
        <v>49</v>
      </c>
      <c r="K178">
        <v>0.34465215653367998</v>
      </c>
      <c r="L178">
        <v>0</v>
      </c>
      <c r="M178">
        <v>51</v>
      </c>
      <c r="N178">
        <v>0.44204249284100999</v>
      </c>
      <c r="O178">
        <v>8</v>
      </c>
      <c r="P178">
        <v>147</v>
      </c>
      <c r="Q178">
        <v>0.30715918119138003</v>
      </c>
      <c r="R178">
        <v>0.95498684542288004</v>
      </c>
      <c r="S178">
        <v>21</v>
      </c>
      <c r="T178" t="s">
        <v>218</v>
      </c>
      <c r="U178">
        <v>0</v>
      </c>
    </row>
    <row r="179" spans="1:21" x14ac:dyDescent="0.2">
      <c r="A179" t="s">
        <v>29</v>
      </c>
      <c r="B179">
        <v>1164</v>
      </c>
      <c r="C179">
        <v>198682.05064658</v>
      </c>
      <c r="D179">
        <v>25.555093507881001</v>
      </c>
      <c r="E179">
        <v>16</v>
      </c>
      <c r="F179">
        <v>28</v>
      </c>
      <c r="G179">
        <v>0.35717676460274</v>
      </c>
      <c r="H179" t="s">
        <v>57</v>
      </c>
      <c r="I179" t="s">
        <v>23</v>
      </c>
      <c r="J179" t="s">
        <v>43</v>
      </c>
      <c r="K179">
        <v>0.29871671583685999</v>
      </c>
      <c r="L179">
        <v>1</v>
      </c>
      <c r="M179">
        <v>35</v>
      </c>
      <c r="N179">
        <v>0.23479896884133</v>
      </c>
      <c r="O179">
        <v>128</v>
      </c>
      <c r="P179">
        <v>75</v>
      </c>
      <c r="Q179">
        <v>0.40266302760241002</v>
      </c>
      <c r="R179">
        <v>0.28338480681930001</v>
      </c>
      <c r="S179">
        <f>41</f>
        <v>41</v>
      </c>
      <c r="T179" t="s">
        <v>219</v>
      </c>
      <c r="U179">
        <v>0</v>
      </c>
    </row>
    <row r="180" spans="1:21" x14ac:dyDescent="0.2">
      <c r="A180" t="s">
        <v>29</v>
      </c>
      <c r="B180">
        <v>1697</v>
      </c>
      <c r="C180">
        <v>116438.20519129001</v>
      </c>
      <c r="D180">
        <v>24.198667336105</v>
      </c>
      <c r="E180">
        <v>111</v>
      </c>
      <c r="F180">
        <v>280</v>
      </c>
      <c r="G180">
        <v>0.56305747711581</v>
      </c>
      <c r="H180" t="s">
        <v>64</v>
      </c>
      <c r="I180" t="s">
        <v>23</v>
      </c>
      <c r="J180" t="s">
        <v>49</v>
      </c>
      <c r="K180">
        <v>0.56754431629862001</v>
      </c>
      <c r="L180">
        <v>1</v>
      </c>
      <c r="M180">
        <v>2</v>
      </c>
      <c r="N180">
        <v>0.50957498474940999</v>
      </c>
      <c r="O180">
        <v>2</v>
      </c>
      <c r="P180">
        <v>123</v>
      </c>
      <c r="Q180">
        <v>0.50141001105593996</v>
      </c>
      <c r="R180">
        <v>0.33022293176432999</v>
      </c>
      <c r="S180">
        <f>41</f>
        <v>41</v>
      </c>
      <c r="T180" t="s">
        <v>220</v>
      </c>
      <c r="U180">
        <v>1</v>
      </c>
    </row>
    <row r="181" spans="1:21" x14ac:dyDescent="0.2">
      <c r="A181" t="s">
        <v>21</v>
      </c>
      <c r="B181">
        <v>1950</v>
      </c>
      <c r="C181">
        <v>1311968.161515</v>
      </c>
      <c r="D181">
        <v>25.795532605495001</v>
      </c>
      <c r="E181">
        <v>66</v>
      </c>
      <c r="F181">
        <v>243</v>
      </c>
      <c r="G181">
        <v>0.44643555206314001</v>
      </c>
      <c r="H181" t="s">
        <v>57</v>
      </c>
      <c r="I181" t="s">
        <v>40</v>
      </c>
      <c r="J181" t="s">
        <v>34</v>
      </c>
      <c r="K181">
        <v>0.61526203550721004</v>
      </c>
      <c r="L181">
        <v>1</v>
      </c>
      <c r="M181">
        <v>43</v>
      </c>
      <c r="N181">
        <v>0.53692350799727995</v>
      </c>
      <c r="O181">
        <v>114</v>
      </c>
      <c r="P181">
        <v>89</v>
      </c>
      <c r="Q181">
        <v>0.53452719224560996</v>
      </c>
      <c r="R181">
        <v>0.74910588015516999</v>
      </c>
      <c r="S181">
        <v>50</v>
      </c>
      <c r="T181" t="s">
        <v>221</v>
      </c>
      <c r="U181">
        <v>0</v>
      </c>
    </row>
    <row r="182" spans="1:21" x14ac:dyDescent="0.2">
      <c r="A182" t="s">
        <v>29</v>
      </c>
      <c r="B182">
        <v>835</v>
      </c>
      <c r="C182">
        <v>1416179.3794309001</v>
      </c>
      <c r="D182">
        <v>26.419908877448002</v>
      </c>
      <c r="E182">
        <v>70</v>
      </c>
      <c r="F182">
        <v>47</v>
      </c>
      <c r="G182">
        <v>0.83202331769293003</v>
      </c>
      <c r="H182" t="s">
        <v>22</v>
      </c>
      <c r="I182" t="s">
        <v>55</v>
      </c>
      <c r="J182" t="s">
        <v>46</v>
      </c>
      <c r="K182">
        <v>0.72396915433720999</v>
      </c>
      <c r="L182">
        <v>0</v>
      </c>
      <c r="M182">
        <v>42</v>
      </c>
      <c r="N182">
        <v>0.91463103140966995</v>
      </c>
      <c r="O182">
        <v>57</v>
      </c>
      <c r="P182">
        <v>81</v>
      </c>
      <c r="Q182">
        <v>0.66930986773876999</v>
      </c>
      <c r="R182">
        <v>8.7743972066126996E-2</v>
      </c>
      <c r="S182">
        <f>41</f>
        <v>41</v>
      </c>
      <c r="T182" t="s">
        <v>222</v>
      </c>
      <c r="U182">
        <v>1</v>
      </c>
    </row>
    <row r="183" spans="1:21" x14ac:dyDescent="0.2">
      <c r="A183" t="s">
        <v>29</v>
      </c>
      <c r="B183">
        <v>1856</v>
      </c>
      <c r="C183">
        <v>69956.140254971993</v>
      </c>
      <c r="D183">
        <v>17.914802474704999</v>
      </c>
      <c r="E183">
        <v>8</v>
      </c>
      <c r="F183">
        <v>198</v>
      </c>
      <c r="G183">
        <v>0.10495371310779</v>
      </c>
      <c r="H183" t="s">
        <v>26</v>
      </c>
      <c r="I183" t="s">
        <v>23</v>
      </c>
      <c r="J183" t="s">
        <v>31</v>
      </c>
      <c r="K183">
        <v>0.32917392196743001</v>
      </c>
      <c r="L183">
        <v>0</v>
      </c>
      <c r="M183">
        <v>37</v>
      </c>
      <c r="N183">
        <v>0.35268409542465001</v>
      </c>
      <c r="O183">
        <v>97</v>
      </c>
      <c r="P183">
        <v>140</v>
      </c>
      <c r="Q183">
        <v>0.35443885441917</v>
      </c>
      <c r="R183">
        <v>0.01</v>
      </c>
      <c r="S183">
        <f>41</f>
        <v>41</v>
      </c>
      <c r="T183" t="s">
        <v>223</v>
      </c>
      <c r="U183">
        <v>0</v>
      </c>
    </row>
    <row r="184" spans="1:21" x14ac:dyDescent="0.2">
      <c r="A184" t="s">
        <v>21</v>
      </c>
      <c r="B184">
        <v>369</v>
      </c>
      <c r="C184">
        <v>1140136.4637015001</v>
      </c>
      <c r="D184">
        <v>12.243822890949</v>
      </c>
      <c r="E184">
        <v>22</v>
      </c>
      <c r="F184">
        <v>315</v>
      </c>
      <c r="G184">
        <v>0.19671117194073001</v>
      </c>
      <c r="H184" t="s">
        <v>57</v>
      </c>
      <c r="I184" t="s">
        <v>27</v>
      </c>
      <c r="J184" t="s">
        <v>46</v>
      </c>
      <c r="K184">
        <v>0.15847837561330999</v>
      </c>
      <c r="L184">
        <v>1</v>
      </c>
      <c r="M184">
        <v>16</v>
      </c>
      <c r="N184">
        <v>0.17804946303152999</v>
      </c>
      <c r="O184">
        <v>165</v>
      </c>
      <c r="P184">
        <v>96</v>
      </c>
      <c r="Q184">
        <v>0.17609303234755999</v>
      </c>
      <c r="R184">
        <v>0.98490614166268997</v>
      </c>
      <c r="S184">
        <v>32</v>
      </c>
      <c r="T184" t="s">
        <v>224</v>
      </c>
      <c r="U184">
        <v>0</v>
      </c>
    </row>
    <row r="185" spans="1:21" x14ac:dyDescent="0.2">
      <c r="A185" t="s">
        <v>21</v>
      </c>
      <c r="B185">
        <v>1943</v>
      </c>
      <c r="C185">
        <v>1105759.1618661999</v>
      </c>
      <c r="D185">
        <v>22.619081438904001</v>
      </c>
      <c r="E185">
        <v>93</v>
      </c>
      <c r="F185">
        <v>94</v>
      </c>
      <c r="G185">
        <v>0.61734131329314001</v>
      </c>
      <c r="H185" t="s">
        <v>64</v>
      </c>
      <c r="I185" t="s">
        <v>23</v>
      </c>
      <c r="J185" t="s">
        <v>24</v>
      </c>
      <c r="K185">
        <v>0.54065118194578998</v>
      </c>
      <c r="L185">
        <v>0</v>
      </c>
      <c r="M185">
        <v>25</v>
      </c>
      <c r="N185">
        <v>0.58729128050790003</v>
      </c>
      <c r="O185">
        <v>27</v>
      </c>
      <c r="P185">
        <v>108</v>
      </c>
      <c r="Q185">
        <v>0.59042085147787005</v>
      </c>
      <c r="R185">
        <v>0.45734010517149998</v>
      </c>
      <c r="S185">
        <v>43</v>
      </c>
      <c r="T185" t="s">
        <v>225</v>
      </c>
      <c r="U185">
        <v>0</v>
      </c>
    </row>
    <row r="186" spans="1:21" x14ac:dyDescent="0.2">
      <c r="A186" t="s">
        <v>21</v>
      </c>
      <c r="B186">
        <v>386</v>
      </c>
      <c r="C186">
        <v>1495364.5077841</v>
      </c>
      <c r="D186">
        <v>1.1189268237448</v>
      </c>
      <c r="E186">
        <v>54</v>
      </c>
      <c r="F186">
        <v>239</v>
      </c>
      <c r="G186">
        <v>9.3758527845133E-2</v>
      </c>
      <c r="H186" t="s">
        <v>22</v>
      </c>
      <c r="I186" t="s">
        <v>27</v>
      </c>
      <c r="J186" t="s">
        <v>38</v>
      </c>
      <c r="K186">
        <v>0.17827899907631001</v>
      </c>
      <c r="L186">
        <v>0</v>
      </c>
      <c r="M186">
        <v>24</v>
      </c>
      <c r="N186">
        <v>0</v>
      </c>
      <c r="O186">
        <v>6</v>
      </c>
      <c r="P186">
        <v>85</v>
      </c>
      <c r="Q186">
        <v>0.12864210643404</v>
      </c>
      <c r="R186">
        <v>0.93754882627017999</v>
      </c>
      <c r="S186">
        <v>58</v>
      </c>
      <c r="T186" t="s">
        <v>226</v>
      </c>
      <c r="U186">
        <v>0</v>
      </c>
    </row>
    <row r="187" spans="1:21" x14ac:dyDescent="0.2">
      <c r="A187" t="s">
        <v>21</v>
      </c>
      <c r="B187">
        <v>1805</v>
      </c>
      <c r="C187">
        <v>521884.24810219998</v>
      </c>
      <c r="D187">
        <v>22.194505162551</v>
      </c>
      <c r="E187">
        <v>71</v>
      </c>
      <c r="F187">
        <v>115</v>
      </c>
      <c r="G187">
        <v>0.53709529137026002</v>
      </c>
      <c r="H187" t="s">
        <v>51</v>
      </c>
      <c r="I187" t="s">
        <v>40</v>
      </c>
      <c r="J187" t="s">
        <v>24</v>
      </c>
      <c r="K187">
        <v>0.62952571805266999</v>
      </c>
      <c r="L187">
        <v>1</v>
      </c>
      <c r="M187">
        <v>36</v>
      </c>
      <c r="N187">
        <v>0.57012487122712996</v>
      </c>
      <c r="O187">
        <v>103</v>
      </c>
      <c r="P187">
        <v>135</v>
      </c>
      <c r="Q187">
        <v>0.63356842529055002</v>
      </c>
      <c r="R187">
        <v>0.77081811045957005</v>
      </c>
      <c r="S187">
        <v>18</v>
      </c>
      <c r="T187" t="s">
        <v>227</v>
      </c>
      <c r="U187">
        <v>1</v>
      </c>
    </row>
    <row r="188" spans="1:21" x14ac:dyDescent="0.2">
      <c r="A188" t="s">
        <v>21</v>
      </c>
      <c r="B188">
        <v>834</v>
      </c>
      <c r="C188">
        <v>428349.22645661997</v>
      </c>
      <c r="D188">
        <v>13.429436629486</v>
      </c>
      <c r="E188">
        <v>114</v>
      </c>
      <c r="F188">
        <v>103</v>
      </c>
      <c r="G188">
        <v>0.63187880293553</v>
      </c>
      <c r="H188" t="s">
        <v>33</v>
      </c>
      <c r="I188" t="s">
        <v>55</v>
      </c>
      <c r="J188" t="s">
        <v>43</v>
      </c>
      <c r="K188">
        <v>0.69687349403790999</v>
      </c>
      <c r="L188">
        <v>0</v>
      </c>
      <c r="M188">
        <v>19</v>
      </c>
      <c r="N188">
        <v>0.74237218019216</v>
      </c>
      <c r="O188">
        <v>125</v>
      </c>
      <c r="P188">
        <v>57</v>
      </c>
      <c r="Q188">
        <v>0.61255637838957999</v>
      </c>
      <c r="R188">
        <v>0.71813077877345999</v>
      </c>
      <c r="S188">
        <v>55</v>
      </c>
      <c r="T188" t="s">
        <v>228</v>
      </c>
      <c r="U188">
        <v>1</v>
      </c>
    </row>
    <row r="189" spans="1:21" x14ac:dyDescent="0.2">
      <c r="A189" t="s">
        <v>21</v>
      </c>
      <c r="B189">
        <v>2046</v>
      </c>
      <c r="C189">
        <v>679688.81136023998</v>
      </c>
      <c r="D189">
        <v>18.003720704169002</v>
      </c>
      <c r="E189">
        <v>50</v>
      </c>
      <c r="F189">
        <v>155</v>
      </c>
      <c r="G189">
        <v>0.41781135529746999</v>
      </c>
      <c r="H189" t="s">
        <v>51</v>
      </c>
      <c r="I189" t="s">
        <v>23</v>
      </c>
      <c r="J189" t="s">
        <v>34</v>
      </c>
      <c r="K189">
        <v>0.34086580861686999</v>
      </c>
      <c r="L189">
        <v>0</v>
      </c>
      <c r="M189">
        <v>24</v>
      </c>
      <c r="N189">
        <v>0.34045496021308003</v>
      </c>
      <c r="O189">
        <v>53</v>
      </c>
      <c r="P189">
        <v>9</v>
      </c>
      <c r="Q189">
        <v>0.48779559786846999</v>
      </c>
      <c r="R189">
        <v>0.62162808993342</v>
      </c>
      <c r="S189">
        <v>71</v>
      </c>
      <c r="T189" t="s">
        <v>229</v>
      </c>
      <c r="U189">
        <v>0</v>
      </c>
    </row>
    <row r="190" spans="1:21" x14ac:dyDescent="0.2">
      <c r="A190" t="s">
        <v>21</v>
      </c>
      <c r="B190">
        <v>283</v>
      </c>
      <c r="C190">
        <v>1284879.9767024999</v>
      </c>
      <c r="D190">
        <v>10.225197594905</v>
      </c>
      <c r="E190">
        <v>44</v>
      </c>
      <c r="F190">
        <v>139</v>
      </c>
      <c r="G190">
        <v>0.46382326443103999</v>
      </c>
      <c r="H190" t="s">
        <v>57</v>
      </c>
      <c r="I190" t="s">
        <v>40</v>
      </c>
      <c r="J190" t="s">
        <v>49</v>
      </c>
      <c r="K190">
        <v>0.51402607720493998</v>
      </c>
      <c r="L190">
        <v>1</v>
      </c>
      <c r="M190">
        <v>54</v>
      </c>
      <c r="N190">
        <v>0.73456794723706997</v>
      </c>
      <c r="O190">
        <v>29</v>
      </c>
      <c r="P190">
        <v>80</v>
      </c>
      <c r="Q190">
        <v>0.38262601313534</v>
      </c>
      <c r="R190">
        <v>1</v>
      </c>
      <c r="S190">
        <v>71</v>
      </c>
      <c r="T190" t="s">
        <v>230</v>
      </c>
      <c r="U190">
        <v>1</v>
      </c>
    </row>
    <row r="191" spans="1:21" x14ac:dyDescent="0.2">
      <c r="A191" t="s">
        <v>21</v>
      </c>
      <c r="B191">
        <v>993</v>
      </c>
      <c r="C191">
        <v>1092923.0325696999</v>
      </c>
      <c r="D191">
        <v>10.084202000536999</v>
      </c>
      <c r="E191">
        <v>93</v>
      </c>
      <c r="F191">
        <v>196</v>
      </c>
      <c r="G191">
        <v>0.19307325819584001</v>
      </c>
      <c r="H191" t="s">
        <v>33</v>
      </c>
      <c r="I191" t="s">
        <v>23</v>
      </c>
      <c r="J191" t="s">
        <v>43</v>
      </c>
      <c r="K191">
        <v>8.9717483805772005E-2</v>
      </c>
      <c r="L191">
        <v>1</v>
      </c>
      <c r="M191">
        <v>27</v>
      </c>
      <c r="N191">
        <v>3.6198326299479E-2</v>
      </c>
      <c r="O191">
        <v>126</v>
      </c>
      <c r="P191">
        <v>59</v>
      </c>
      <c r="Q191">
        <v>7.5204204560040998E-3</v>
      </c>
      <c r="R191">
        <v>0.5879508108175</v>
      </c>
      <c r="S191">
        <v>27</v>
      </c>
      <c r="T191" t="s">
        <v>231</v>
      </c>
      <c r="U191">
        <v>0</v>
      </c>
    </row>
    <row r="192" spans="1:21" x14ac:dyDescent="0.2">
      <c r="A192" t="s">
        <v>29</v>
      </c>
      <c r="B192">
        <v>1913</v>
      </c>
      <c r="C192">
        <v>707499.12609358004</v>
      </c>
      <c r="D192">
        <v>1.3246459730830999</v>
      </c>
      <c r="E192">
        <v>8</v>
      </c>
      <c r="F192">
        <v>81</v>
      </c>
      <c r="G192">
        <v>9.8398118450559E-2</v>
      </c>
      <c r="H192" t="s">
        <v>30</v>
      </c>
      <c r="I192" t="s">
        <v>23</v>
      </c>
      <c r="J192" t="s">
        <v>43</v>
      </c>
      <c r="K192">
        <v>1.8673532052538001E-2</v>
      </c>
      <c r="L192">
        <v>0</v>
      </c>
      <c r="M192">
        <v>35</v>
      </c>
      <c r="N192">
        <v>0.11299183674358999</v>
      </c>
      <c r="O192">
        <v>124</v>
      </c>
      <c r="P192">
        <v>170</v>
      </c>
      <c r="Q192">
        <v>0</v>
      </c>
      <c r="R192">
        <v>0.19214126373835</v>
      </c>
      <c r="S192">
        <f>41</f>
        <v>41</v>
      </c>
      <c r="T192" t="s">
        <v>232</v>
      </c>
      <c r="U192">
        <v>0</v>
      </c>
    </row>
    <row r="193" spans="1:21" x14ac:dyDescent="0.2">
      <c r="A193" t="s">
        <v>21</v>
      </c>
      <c r="B193">
        <v>111</v>
      </c>
      <c r="C193">
        <v>366934.91738762002</v>
      </c>
      <c r="D193">
        <v>11.518525191154</v>
      </c>
      <c r="E193">
        <v>53</v>
      </c>
      <c r="F193">
        <v>154</v>
      </c>
      <c r="G193">
        <v>0.49894085663464</v>
      </c>
      <c r="H193" t="s">
        <v>30</v>
      </c>
      <c r="I193" t="s">
        <v>23</v>
      </c>
      <c r="J193" t="s">
        <v>38</v>
      </c>
      <c r="K193">
        <v>0.48945384022421001</v>
      </c>
      <c r="L193">
        <v>0</v>
      </c>
      <c r="M193">
        <v>54</v>
      </c>
      <c r="N193">
        <v>0.57005426926529001</v>
      </c>
      <c r="O193">
        <v>170</v>
      </c>
      <c r="P193">
        <v>183</v>
      </c>
      <c r="Q193">
        <v>0.72834702617119995</v>
      </c>
      <c r="R193">
        <v>0.79282664152001003</v>
      </c>
      <c r="S193">
        <v>24</v>
      </c>
      <c r="T193" t="s">
        <v>233</v>
      </c>
      <c r="U193">
        <v>0</v>
      </c>
    </row>
    <row r="194" spans="1:21" x14ac:dyDescent="0.2">
      <c r="A194" t="s">
        <v>21</v>
      </c>
      <c r="B194">
        <v>570</v>
      </c>
      <c r="C194">
        <v>1090556.3700136</v>
      </c>
      <c r="D194">
        <v>11.117209080903001</v>
      </c>
      <c r="E194">
        <v>99</v>
      </c>
      <c r="F194">
        <v>246</v>
      </c>
      <c r="G194">
        <v>0.49612472413540998</v>
      </c>
      <c r="H194" t="s">
        <v>51</v>
      </c>
      <c r="I194" t="s">
        <v>27</v>
      </c>
      <c r="J194" t="s">
        <v>43</v>
      </c>
      <c r="K194">
        <v>0.41412836414530002</v>
      </c>
      <c r="L194">
        <v>0</v>
      </c>
      <c r="M194">
        <v>56</v>
      </c>
      <c r="N194">
        <v>0.42841045426169999</v>
      </c>
      <c r="O194">
        <v>155</v>
      </c>
      <c r="P194">
        <v>41</v>
      </c>
      <c r="Q194">
        <v>0.49081149887026998</v>
      </c>
      <c r="R194">
        <v>0.59094576120179998</v>
      </c>
      <c r="S194">
        <v>44</v>
      </c>
      <c r="T194" t="s">
        <v>234</v>
      </c>
      <c r="U194">
        <v>0</v>
      </c>
    </row>
    <row r="195" spans="1:21" x14ac:dyDescent="0.2">
      <c r="A195" t="s">
        <v>29</v>
      </c>
      <c r="B195">
        <v>187</v>
      </c>
      <c r="C195">
        <v>1281807.7588390999</v>
      </c>
      <c r="D195">
        <v>6.3445686485698998</v>
      </c>
      <c r="E195">
        <v>27</v>
      </c>
      <c r="F195">
        <v>153</v>
      </c>
      <c r="G195">
        <v>0.28937185761232997</v>
      </c>
      <c r="H195" t="s">
        <v>64</v>
      </c>
      <c r="I195" t="s">
        <v>55</v>
      </c>
      <c r="J195" t="s">
        <v>31</v>
      </c>
      <c r="K195">
        <v>0.39464668240019002</v>
      </c>
      <c r="L195">
        <v>0</v>
      </c>
      <c r="M195">
        <v>33</v>
      </c>
      <c r="N195">
        <v>0.42708702659428999</v>
      </c>
      <c r="O195">
        <v>130</v>
      </c>
      <c r="P195">
        <v>81</v>
      </c>
      <c r="Q195">
        <v>0.30928874123754002</v>
      </c>
      <c r="R195">
        <v>0.14017283328644001</v>
      </c>
      <c r="S195">
        <f>41</f>
        <v>41</v>
      </c>
      <c r="T195" t="s">
        <v>235</v>
      </c>
      <c r="U195">
        <v>0</v>
      </c>
    </row>
    <row r="196" spans="1:21" x14ac:dyDescent="0.2">
      <c r="A196" t="s">
        <v>21</v>
      </c>
      <c r="B196">
        <v>688</v>
      </c>
      <c r="C196">
        <v>599998.85245351004</v>
      </c>
      <c r="D196">
        <v>6.9304051120340002</v>
      </c>
      <c r="E196">
        <v>35</v>
      </c>
      <c r="F196">
        <v>259</v>
      </c>
      <c r="G196">
        <v>0.31825059177228998</v>
      </c>
      <c r="H196" t="s">
        <v>30</v>
      </c>
      <c r="I196" t="s">
        <v>55</v>
      </c>
      <c r="J196" t="s">
        <v>46</v>
      </c>
      <c r="K196">
        <v>0.26043383858133001</v>
      </c>
      <c r="L196">
        <v>1</v>
      </c>
      <c r="M196">
        <v>15</v>
      </c>
      <c r="N196">
        <v>0.23141379865365</v>
      </c>
      <c r="O196">
        <v>3</v>
      </c>
      <c r="P196">
        <v>82</v>
      </c>
      <c r="Q196">
        <v>0.34265294839176003</v>
      </c>
      <c r="R196">
        <v>0.68330096242018001</v>
      </c>
      <c r="S196">
        <v>56</v>
      </c>
      <c r="T196" t="s">
        <v>236</v>
      </c>
      <c r="U196">
        <v>0</v>
      </c>
    </row>
    <row r="197" spans="1:21" x14ac:dyDescent="0.2">
      <c r="A197" t="s">
        <v>21</v>
      </c>
      <c r="B197">
        <v>834</v>
      </c>
      <c r="C197">
        <v>1002917.938478</v>
      </c>
      <c r="D197">
        <v>15.687629091505</v>
      </c>
      <c r="E197">
        <v>55</v>
      </c>
      <c r="F197">
        <v>45</v>
      </c>
      <c r="G197">
        <v>0.27459550304488001</v>
      </c>
      <c r="H197" t="s">
        <v>51</v>
      </c>
      <c r="I197" t="s">
        <v>27</v>
      </c>
      <c r="J197" t="s">
        <v>38</v>
      </c>
      <c r="K197">
        <v>0.25254988121677002</v>
      </c>
      <c r="L197">
        <v>0</v>
      </c>
      <c r="M197">
        <v>6</v>
      </c>
      <c r="N197">
        <v>5.5233041639505001E-2</v>
      </c>
      <c r="O197">
        <v>46</v>
      </c>
      <c r="P197">
        <v>42</v>
      </c>
      <c r="Q197">
        <v>0.30413287268980999</v>
      </c>
      <c r="R197">
        <v>0.79517283043229003</v>
      </c>
      <c r="S197">
        <v>62</v>
      </c>
      <c r="T197" t="s">
        <v>237</v>
      </c>
      <c r="U197">
        <v>0</v>
      </c>
    </row>
    <row r="198" spans="1:21" x14ac:dyDescent="0.2">
      <c r="A198" t="s">
        <v>21</v>
      </c>
      <c r="B198">
        <v>1316</v>
      </c>
      <c r="C198">
        <v>600390.00632236002</v>
      </c>
      <c r="D198">
        <v>8.7620575060270998</v>
      </c>
      <c r="E198">
        <v>9</v>
      </c>
      <c r="F198">
        <v>54</v>
      </c>
      <c r="G198">
        <v>0.35593164133255001</v>
      </c>
      <c r="H198" t="s">
        <v>33</v>
      </c>
      <c r="I198" t="s">
        <v>27</v>
      </c>
      <c r="J198" t="s">
        <v>46</v>
      </c>
      <c r="K198">
        <v>0.26791181316515</v>
      </c>
      <c r="L198">
        <v>0</v>
      </c>
      <c r="M198">
        <v>51</v>
      </c>
      <c r="N198">
        <v>0.30283017334280998</v>
      </c>
      <c r="O198">
        <v>117</v>
      </c>
      <c r="P198">
        <v>1</v>
      </c>
      <c r="Q198">
        <v>0.29528626146459003</v>
      </c>
      <c r="R198">
        <v>0.97397213675083005</v>
      </c>
      <c r="S198">
        <v>52</v>
      </c>
      <c r="T198" t="s">
        <v>238</v>
      </c>
      <c r="U198">
        <v>0</v>
      </c>
    </row>
    <row r="199" spans="1:21" x14ac:dyDescent="0.2">
      <c r="A199" t="s">
        <v>29</v>
      </c>
      <c r="B199">
        <v>554</v>
      </c>
      <c r="C199">
        <v>717802.73799964995</v>
      </c>
      <c r="D199">
        <v>22.086549634450002</v>
      </c>
      <c r="E199">
        <v>9</v>
      </c>
      <c r="F199">
        <v>342</v>
      </c>
      <c r="G199">
        <v>0.33605251258643998</v>
      </c>
      <c r="H199" t="s">
        <v>37</v>
      </c>
      <c r="I199" t="s">
        <v>27</v>
      </c>
      <c r="J199" t="s">
        <v>46</v>
      </c>
      <c r="K199">
        <v>0.43981349372860001</v>
      </c>
      <c r="L199">
        <v>0</v>
      </c>
      <c r="M199">
        <v>31</v>
      </c>
      <c r="N199">
        <v>0.48265633170337002</v>
      </c>
      <c r="O199">
        <v>83</v>
      </c>
      <c r="P199">
        <v>188</v>
      </c>
      <c r="Q199">
        <v>0.50939490066708004</v>
      </c>
      <c r="R199">
        <v>0.60456636632411997</v>
      </c>
      <c r="S199">
        <f>41</f>
        <v>41</v>
      </c>
      <c r="T199" t="s">
        <v>239</v>
      </c>
      <c r="U199">
        <v>0</v>
      </c>
    </row>
    <row r="200" spans="1:21" x14ac:dyDescent="0.2">
      <c r="A200" t="s">
        <v>21</v>
      </c>
      <c r="B200">
        <v>345</v>
      </c>
      <c r="C200">
        <v>787422.58068678004</v>
      </c>
      <c r="D200">
        <v>3.3960127782837</v>
      </c>
      <c r="E200">
        <v>29</v>
      </c>
      <c r="F200">
        <v>182</v>
      </c>
      <c r="G200">
        <v>0.12684011116526001</v>
      </c>
      <c r="H200" t="s">
        <v>37</v>
      </c>
      <c r="I200" t="s">
        <v>23</v>
      </c>
      <c r="J200" t="s">
        <v>49</v>
      </c>
      <c r="K200">
        <v>6.0227413730293999E-2</v>
      </c>
      <c r="L200">
        <v>1</v>
      </c>
      <c r="M200">
        <v>33</v>
      </c>
      <c r="N200">
        <v>0.11879197414859</v>
      </c>
      <c r="O200">
        <v>9</v>
      </c>
      <c r="P200">
        <v>123</v>
      </c>
      <c r="Q200">
        <v>6.6034565946516993E-2</v>
      </c>
      <c r="R200">
        <v>0.42344962655599</v>
      </c>
      <c r="S200">
        <v>73</v>
      </c>
      <c r="T200" t="s">
        <v>240</v>
      </c>
      <c r="U200">
        <v>0</v>
      </c>
    </row>
    <row r="201" spans="1:21" x14ac:dyDescent="0.2">
      <c r="A201" t="s">
        <v>21</v>
      </c>
      <c r="B201">
        <v>369</v>
      </c>
      <c r="C201">
        <v>1163615.6339356999</v>
      </c>
      <c r="D201">
        <v>15.518768610951</v>
      </c>
      <c r="E201">
        <v>104</v>
      </c>
      <c r="F201">
        <v>241</v>
      </c>
      <c r="G201">
        <v>0.72748639789863001</v>
      </c>
      <c r="H201" t="s">
        <v>26</v>
      </c>
      <c r="I201" t="s">
        <v>55</v>
      </c>
      <c r="J201" t="s">
        <v>46</v>
      </c>
      <c r="K201">
        <v>0.84168750817311</v>
      </c>
      <c r="L201">
        <v>1</v>
      </c>
      <c r="M201">
        <v>57</v>
      </c>
      <c r="N201">
        <v>0.84799714114979996</v>
      </c>
      <c r="O201">
        <v>101</v>
      </c>
      <c r="P201">
        <v>78</v>
      </c>
      <c r="Q201">
        <v>0.85876728089717003</v>
      </c>
      <c r="R201">
        <v>0.84846450245214999</v>
      </c>
      <c r="S201">
        <v>47</v>
      </c>
      <c r="T201" t="s">
        <v>241</v>
      </c>
      <c r="U201">
        <v>0</v>
      </c>
    </row>
    <row r="202" spans="1:21" x14ac:dyDescent="0.2">
      <c r="A202" t="s">
        <v>21</v>
      </c>
      <c r="B202">
        <v>1991</v>
      </c>
      <c r="C202">
        <v>1466261.6754753001</v>
      </c>
      <c r="D202">
        <v>4.6611629056166999</v>
      </c>
      <c r="E202">
        <v>26</v>
      </c>
      <c r="F202">
        <v>292</v>
      </c>
      <c r="G202">
        <v>0.14874652546236999</v>
      </c>
      <c r="H202" t="s">
        <v>33</v>
      </c>
      <c r="I202" t="s">
        <v>23</v>
      </c>
      <c r="J202" t="s">
        <v>38</v>
      </c>
      <c r="K202">
        <v>0.25560088399059999</v>
      </c>
      <c r="L202">
        <v>0</v>
      </c>
      <c r="M202">
        <v>22</v>
      </c>
      <c r="N202">
        <v>0.35264099183316</v>
      </c>
      <c r="O202">
        <v>136</v>
      </c>
      <c r="P202">
        <v>34</v>
      </c>
      <c r="Q202">
        <v>0.10030813938645</v>
      </c>
      <c r="R202">
        <v>0.54449413793182</v>
      </c>
      <c r="S202">
        <v>50</v>
      </c>
      <c r="T202" t="s">
        <v>242</v>
      </c>
      <c r="U202">
        <v>0</v>
      </c>
    </row>
    <row r="203" spans="1:21" x14ac:dyDescent="0.2">
      <c r="A203" t="s">
        <v>29</v>
      </c>
      <c r="B203">
        <v>2022</v>
      </c>
      <c r="C203">
        <v>666615.92001782998</v>
      </c>
      <c r="D203">
        <v>14.234256299937</v>
      </c>
      <c r="E203">
        <v>85</v>
      </c>
      <c r="F203">
        <v>57</v>
      </c>
      <c r="G203">
        <v>0.29994065874851999</v>
      </c>
      <c r="H203" t="s">
        <v>51</v>
      </c>
      <c r="I203" t="s">
        <v>23</v>
      </c>
      <c r="J203" t="s">
        <v>46</v>
      </c>
      <c r="K203">
        <v>0.25534656365399</v>
      </c>
      <c r="L203">
        <v>1</v>
      </c>
      <c r="M203">
        <v>6</v>
      </c>
      <c r="N203">
        <v>0.16874756380767</v>
      </c>
      <c r="O203">
        <v>130</v>
      </c>
      <c r="P203">
        <v>90</v>
      </c>
      <c r="Q203">
        <v>0.39965645697350999</v>
      </c>
      <c r="R203">
        <v>0.15197340959059999</v>
      </c>
      <c r="S203">
        <f>41</f>
        <v>41</v>
      </c>
      <c r="T203" t="s">
        <v>243</v>
      </c>
      <c r="U203">
        <v>0</v>
      </c>
    </row>
    <row r="204" spans="1:21" x14ac:dyDescent="0.2">
      <c r="A204" t="s">
        <v>21</v>
      </c>
      <c r="B204">
        <v>478</v>
      </c>
      <c r="C204">
        <v>513551.43157065997</v>
      </c>
      <c r="D204">
        <v>14.866193060708</v>
      </c>
      <c r="E204">
        <v>49</v>
      </c>
      <c r="F204">
        <v>385</v>
      </c>
      <c r="G204">
        <v>0.26866413040046</v>
      </c>
      <c r="H204" t="s">
        <v>51</v>
      </c>
      <c r="I204" t="s">
        <v>27</v>
      </c>
      <c r="J204" t="s">
        <v>38</v>
      </c>
      <c r="K204">
        <v>0.27163091122656002</v>
      </c>
      <c r="L204">
        <v>0</v>
      </c>
      <c r="M204">
        <v>40</v>
      </c>
      <c r="N204">
        <v>0.41846967205724001</v>
      </c>
      <c r="O204">
        <v>166</v>
      </c>
      <c r="P204">
        <v>51</v>
      </c>
      <c r="Q204">
        <v>0.22688040259813</v>
      </c>
      <c r="R204">
        <v>0.61119629434541001</v>
      </c>
      <c r="S204">
        <v>33</v>
      </c>
      <c r="T204" t="s">
        <v>244</v>
      </c>
      <c r="U204">
        <v>0</v>
      </c>
    </row>
    <row r="205" spans="1:21" x14ac:dyDescent="0.2">
      <c r="A205" t="s">
        <v>21</v>
      </c>
      <c r="B205">
        <v>423</v>
      </c>
      <c r="C205">
        <v>560461.67878781003</v>
      </c>
      <c r="D205">
        <v>17.199739849669001</v>
      </c>
      <c r="E205">
        <v>88</v>
      </c>
      <c r="F205">
        <v>167</v>
      </c>
      <c r="G205">
        <v>0.41563639549775</v>
      </c>
      <c r="H205" t="s">
        <v>26</v>
      </c>
      <c r="I205" t="s">
        <v>23</v>
      </c>
      <c r="J205" t="s">
        <v>34</v>
      </c>
      <c r="K205">
        <v>0.36826549784094997</v>
      </c>
      <c r="L205">
        <v>0</v>
      </c>
      <c r="M205">
        <v>58</v>
      </c>
      <c r="N205">
        <v>0.26947399025093999</v>
      </c>
      <c r="O205">
        <v>26</v>
      </c>
      <c r="P205">
        <v>42</v>
      </c>
      <c r="Q205">
        <v>0.24454292185323001</v>
      </c>
      <c r="R205">
        <v>0.60164416359749995</v>
      </c>
      <c r="S205">
        <v>43</v>
      </c>
      <c r="T205" t="s">
        <v>245</v>
      </c>
      <c r="U205">
        <v>0</v>
      </c>
    </row>
    <row r="206" spans="1:21" x14ac:dyDescent="0.2">
      <c r="A206" t="s">
        <v>21</v>
      </c>
      <c r="B206">
        <v>125</v>
      </c>
      <c r="C206">
        <v>200937.53737445001</v>
      </c>
      <c r="D206">
        <v>11.613048629094999</v>
      </c>
      <c r="E206">
        <v>38</v>
      </c>
      <c r="F206">
        <v>352</v>
      </c>
      <c r="G206">
        <v>0.30763001368390003</v>
      </c>
      <c r="H206" t="s">
        <v>22</v>
      </c>
      <c r="I206" t="s">
        <v>27</v>
      </c>
      <c r="J206" t="s">
        <v>49</v>
      </c>
      <c r="K206">
        <v>0.3622022132096</v>
      </c>
      <c r="L206">
        <v>0</v>
      </c>
      <c r="M206">
        <v>10</v>
      </c>
      <c r="N206">
        <v>0.3514182936777</v>
      </c>
      <c r="O206">
        <v>171</v>
      </c>
      <c r="P206">
        <v>181</v>
      </c>
      <c r="Q206">
        <v>0.31176985076668001</v>
      </c>
      <c r="R206">
        <v>0.53168289436742</v>
      </c>
      <c r="S206">
        <v>49</v>
      </c>
      <c r="T206" t="s">
        <v>246</v>
      </c>
      <c r="U206">
        <v>0</v>
      </c>
    </row>
    <row r="207" spans="1:21" x14ac:dyDescent="0.2">
      <c r="A207" t="s">
        <v>21</v>
      </c>
      <c r="B207">
        <v>2035</v>
      </c>
      <c r="C207">
        <v>445492.47407805</v>
      </c>
      <c r="D207">
        <v>13.746341813360999</v>
      </c>
      <c r="E207">
        <v>101</v>
      </c>
      <c r="F207">
        <v>165</v>
      </c>
      <c r="G207">
        <v>0.54163282147273994</v>
      </c>
      <c r="H207" t="s">
        <v>30</v>
      </c>
      <c r="I207" t="s">
        <v>55</v>
      </c>
      <c r="J207" t="s">
        <v>38</v>
      </c>
      <c r="K207">
        <v>0.52218569033984996</v>
      </c>
      <c r="L207">
        <v>0</v>
      </c>
      <c r="M207">
        <v>59</v>
      </c>
      <c r="N207">
        <v>0.59027306570902005</v>
      </c>
      <c r="O207">
        <v>94</v>
      </c>
      <c r="P207">
        <v>124</v>
      </c>
      <c r="Q207">
        <v>0.47578025437188998</v>
      </c>
      <c r="R207">
        <v>0.34334469970074</v>
      </c>
      <c r="S207">
        <v>19</v>
      </c>
      <c r="T207" t="s">
        <v>247</v>
      </c>
      <c r="U207">
        <v>0</v>
      </c>
    </row>
    <row r="208" spans="1:21" x14ac:dyDescent="0.2">
      <c r="A208" t="s">
        <v>21</v>
      </c>
      <c r="B208">
        <v>1500</v>
      </c>
      <c r="C208">
        <v>129780.74621362</v>
      </c>
      <c r="D208">
        <v>5.2047680181136</v>
      </c>
      <c r="E208">
        <v>43</v>
      </c>
      <c r="F208">
        <v>160</v>
      </c>
      <c r="G208">
        <v>0.19975547295352</v>
      </c>
      <c r="H208" t="s">
        <v>22</v>
      </c>
      <c r="I208" t="s">
        <v>23</v>
      </c>
      <c r="J208" t="s">
        <v>43</v>
      </c>
      <c r="K208">
        <v>0.15800740657623999</v>
      </c>
      <c r="L208">
        <v>0</v>
      </c>
      <c r="M208">
        <v>32</v>
      </c>
      <c r="N208">
        <v>0.10651209709806</v>
      </c>
      <c r="O208">
        <v>55</v>
      </c>
      <c r="P208">
        <v>58</v>
      </c>
      <c r="Q208">
        <v>7.7883866770751001E-2</v>
      </c>
      <c r="R208">
        <v>0.90921953468975003</v>
      </c>
      <c r="S208">
        <v>40</v>
      </c>
      <c r="T208" t="s">
        <v>248</v>
      </c>
      <c r="U208">
        <v>0</v>
      </c>
    </row>
    <row r="209" spans="1:21" x14ac:dyDescent="0.2">
      <c r="A209" t="s">
        <v>21</v>
      </c>
      <c r="B209">
        <v>1616</v>
      </c>
      <c r="C209">
        <v>641910.04745729</v>
      </c>
      <c r="D209">
        <v>12.538399093144999</v>
      </c>
      <c r="E209">
        <v>92</v>
      </c>
      <c r="F209">
        <v>237</v>
      </c>
      <c r="G209">
        <v>0.55750418275774005</v>
      </c>
      <c r="H209" t="s">
        <v>64</v>
      </c>
      <c r="I209" t="s">
        <v>55</v>
      </c>
      <c r="J209" t="s">
        <v>43</v>
      </c>
      <c r="K209">
        <v>0.56212209908174005</v>
      </c>
      <c r="L209">
        <v>0</v>
      </c>
      <c r="M209">
        <v>33</v>
      </c>
      <c r="N209">
        <v>0.63702260953921996</v>
      </c>
      <c r="O209">
        <v>154</v>
      </c>
      <c r="P209">
        <v>39</v>
      </c>
      <c r="Q209">
        <v>0.63988708907747005</v>
      </c>
      <c r="R209">
        <v>0.82702898940170999</v>
      </c>
      <c r="S209">
        <v>33</v>
      </c>
      <c r="T209" t="s">
        <v>249</v>
      </c>
      <c r="U209">
        <v>0</v>
      </c>
    </row>
    <row r="210" spans="1:21" x14ac:dyDescent="0.2">
      <c r="A210" t="s">
        <v>21</v>
      </c>
      <c r="B210">
        <v>624</v>
      </c>
      <c r="C210">
        <v>251135.82109426</v>
      </c>
      <c r="D210">
        <v>10.198790116452001</v>
      </c>
      <c r="E210">
        <v>96</v>
      </c>
      <c r="F210">
        <v>75</v>
      </c>
      <c r="G210">
        <v>0.58905803176244997</v>
      </c>
      <c r="H210" t="s">
        <v>64</v>
      </c>
      <c r="I210" t="s">
        <v>23</v>
      </c>
      <c r="J210" t="s">
        <v>49</v>
      </c>
      <c r="K210">
        <v>0.43083645540985999</v>
      </c>
      <c r="L210">
        <v>1</v>
      </c>
      <c r="M210">
        <v>57</v>
      </c>
      <c r="N210">
        <v>0.39655791135293</v>
      </c>
      <c r="O210">
        <v>18</v>
      </c>
      <c r="P210">
        <v>146</v>
      </c>
      <c r="Q210">
        <v>0.52825576744312996</v>
      </c>
      <c r="R210">
        <v>0.68982845070086996</v>
      </c>
      <c r="S210">
        <v>55</v>
      </c>
      <c r="T210" t="s">
        <v>250</v>
      </c>
      <c r="U210">
        <v>0</v>
      </c>
    </row>
    <row r="211" spans="1:21" x14ac:dyDescent="0.2">
      <c r="A211" t="s">
        <v>21</v>
      </c>
      <c r="B211">
        <v>1363</v>
      </c>
      <c r="C211">
        <v>519688.55015209998</v>
      </c>
      <c r="D211">
        <v>17.819408721015002</v>
      </c>
      <c r="E211">
        <v>50</v>
      </c>
      <c r="F211">
        <v>241</v>
      </c>
      <c r="G211">
        <v>0.26977708844193998</v>
      </c>
      <c r="H211" t="s">
        <v>30</v>
      </c>
      <c r="I211" t="s">
        <v>40</v>
      </c>
      <c r="J211" t="s">
        <v>49</v>
      </c>
      <c r="K211">
        <v>0.26219226396143003</v>
      </c>
      <c r="L211">
        <v>1</v>
      </c>
      <c r="M211">
        <v>19</v>
      </c>
      <c r="N211">
        <v>0.27400556663379999</v>
      </c>
      <c r="O211">
        <v>4</v>
      </c>
      <c r="P211">
        <v>115</v>
      </c>
      <c r="Q211">
        <v>6.6272321215899002E-2</v>
      </c>
      <c r="R211">
        <v>0.54717590867639998</v>
      </c>
      <c r="S211">
        <v>40</v>
      </c>
      <c r="T211" t="s">
        <v>251</v>
      </c>
      <c r="U211">
        <v>0</v>
      </c>
    </row>
    <row r="212" spans="1:21" x14ac:dyDescent="0.2">
      <c r="A212" t="s">
        <v>21</v>
      </c>
      <c r="B212">
        <v>137</v>
      </c>
      <c r="C212">
        <v>1190391.3947574999</v>
      </c>
      <c r="D212">
        <v>11.805364810908999</v>
      </c>
      <c r="E212">
        <v>77</v>
      </c>
      <c r="F212">
        <v>389</v>
      </c>
      <c r="G212">
        <v>0.25222414005299998</v>
      </c>
      <c r="H212" t="s">
        <v>57</v>
      </c>
      <c r="I212" t="s">
        <v>27</v>
      </c>
      <c r="J212" t="s">
        <v>34</v>
      </c>
      <c r="K212">
        <v>0.31718533706694002</v>
      </c>
      <c r="L212">
        <v>1</v>
      </c>
      <c r="M212">
        <v>44</v>
      </c>
      <c r="N212">
        <v>0.29907248156928001</v>
      </c>
      <c r="O212">
        <v>131</v>
      </c>
      <c r="P212">
        <v>162</v>
      </c>
      <c r="Q212">
        <v>0.26570774608004</v>
      </c>
      <c r="R212">
        <v>0.87759520110220002</v>
      </c>
      <c r="S212">
        <v>25</v>
      </c>
      <c r="T212" t="s">
        <v>252</v>
      </c>
      <c r="U212">
        <v>0</v>
      </c>
    </row>
    <row r="213" spans="1:21" x14ac:dyDescent="0.2">
      <c r="A213" t="s">
        <v>21</v>
      </c>
      <c r="B213">
        <v>1437</v>
      </c>
      <c r="C213">
        <v>368981.96456563001</v>
      </c>
      <c r="D213">
        <v>20.762882925486</v>
      </c>
      <c r="E213">
        <v>14</v>
      </c>
      <c r="F213">
        <v>255</v>
      </c>
      <c r="G213">
        <v>0.33494550833127001</v>
      </c>
      <c r="H213" t="s">
        <v>64</v>
      </c>
      <c r="I213" t="s">
        <v>23</v>
      </c>
      <c r="J213" t="s">
        <v>38</v>
      </c>
      <c r="K213">
        <v>0.34875094635738002</v>
      </c>
      <c r="L213">
        <v>1</v>
      </c>
      <c r="M213">
        <v>0</v>
      </c>
      <c r="N213">
        <v>0.29106935382783999</v>
      </c>
      <c r="O213">
        <v>130</v>
      </c>
      <c r="P213">
        <v>143</v>
      </c>
      <c r="Q213">
        <v>0.30444047608864999</v>
      </c>
      <c r="R213">
        <v>0.68280133919518005</v>
      </c>
      <c r="S213">
        <v>49</v>
      </c>
      <c r="T213" t="s">
        <v>253</v>
      </c>
      <c r="U213">
        <v>1</v>
      </c>
    </row>
    <row r="214" spans="1:21" x14ac:dyDescent="0.2">
      <c r="A214" t="s">
        <v>21</v>
      </c>
      <c r="B214">
        <v>1234</v>
      </c>
      <c r="C214">
        <v>917888.50465854001</v>
      </c>
      <c r="D214">
        <v>11.575794562916</v>
      </c>
      <c r="E214">
        <v>58</v>
      </c>
      <c r="F214">
        <v>27</v>
      </c>
      <c r="G214">
        <v>0.40745661935189997</v>
      </c>
      <c r="H214" t="s">
        <v>33</v>
      </c>
      <c r="I214" t="s">
        <v>27</v>
      </c>
      <c r="J214" t="s">
        <v>43</v>
      </c>
      <c r="K214">
        <v>0.50262227592438002</v>
      </c>
      <c r="L214">
        <v>0</v>
      </c>
      <c r="M214">
        <v>40</v>
      </c>
      <c r="N214">
        <v>0.72772979023272999</v>
      </c>
      <c r="O214">
        <v>16</v>
      </c>
      <c r="P214">
        <v>76</v>
      </c>
      <c r="Q214">
        <v>0.48540773996745001</v>
      </c>
      <c r="R214">
        <v>0.60605980751157995</v>
      </c>
      <c r="S214">
        <v>44</v>
      </c>
      <c r="T214" t="s">
        <v>254</v>
      </c>
      <c r="U214">
        <v>1</v>
      </c>
    </row>
    <row r="215" spans="1:21" x14ac:dyDescent="0.2">
      <c r="A215" t="s">
        <v>29</v>
      </c>
      <c r="B215">
        <v>710</v>
      </c>
      <c r="C215">
        <v>1351783.9871026</v>
      </c>
      <c r="D215">
        <v>6.6300504973229</v>
      </c>
      <c r="E215">
        <v>43</v>
      </c>
      <c r="F215">
        <v>276</v>
      </c>
      <c r="G215">
        <v>0.16786056458849999</v>
      </c>
      <c r="H215" t="s">
        <v>26</v>
      </c>
      <c r="I215" t="s">
        <v>40</v>
      </c>
      <c r="J215" t="s">
        <v>34</v>
      </c>
      <c r="K215">
        <v>0.13013075580243</v>
      </c>
      <c r="L215">
        <v>1</v>
      </c>
      <c r="M215">
        <v>0</v>
      </c>
      <c r="N215">
        <v>4.6155995609915998E-2</v>
      </c>
      <c r="O215">
        <v>158</v>
      </c>
      <c r="P215">
        <v>123</v>
      </c>
      <c r="Q215">
        <v>0.30076245686066999</v>
      </c>
      <c r="R215">
        <v>4.5709711401344999E-2</v>
      </c>
      <c r="S215">
        <f>41</f>
        <v>41</v>
      </c>
      <c r="T215" t="s">
        <v>255</v>
      </c>
      <c r="U215">
        <v>0</v>
      </c>
    </row>
    <row r="216" spans="1:21" x14ac:dyDescent="0.2">
      <c r="A216" t="s">
        <v>21</v>
      </c>
      <c r="B216">
        <v>1510</v>
      </c>
      <c r="C216">
        <v>850445.74904188002</v>
      </c>
      <c r="D216">
        <v>7.6159066929232004</v>
      </c>
      <c r="E216">
        <v>110</v>
      </c>
      <c r="F216">
        <v>13</v>
      </c>
      <c r="G216">
        <v>0.54670656975567999</v>
      </c>
      <c r="H216" t="s">
        <v>37</v>
      </c>
      <c r="I216" t="s">
        <v>55</v>
      </c>
      <c r="J216" t="s">
        <v>43</v>
      </c>
      <c r="K216">
        <v>0.50077749852304998</v>
      </c>
      <c r="L216">
        <v>1</v>
      </c>
      <c r="M216">
        <v>0</v>
      </c>
      <c r="N216">
        <v>0.27216628496856998</v>
      </c>
      <c r="O216">
        <v>151</v>
      </c>
      <c r="P216">
        <v>72</v>
      </c>
      <c r="Q216">
        <v>0.41941963341420002</v>
      </c>
      <c r="R216">
        <v>0.77307857406893998</v>
      </c>
      <c r="S216">
        <v>60</v>
      </c>
      <c r="T216" t="s">
        <v>256</v>
      </c>
      <c r="U216">
        <v>0</v>
      </c>
    </row>
    <row r="217" spans="1:21" x14ac:dyDescent="0.2">
      <c r="A217" t="s">
        <v>21</v>
      </c>
      <c r="B217">
        <v>1374</v>
      </c>
      <c r="C217">
        <v>290785.66404508997</v>
      </c>
      <c r="D217">
        <v>1.6774158523825999</v>
      </c>
      <c r="E217">
        <v>108</v>
      </c>
      <c r="F217">
        <v>40</v>
      </c>
      <c r="G217">
        <v>0.35519430012009001</v>
      </c>
      <c r="H217" t="s">
        <v>37</v>
      </c>
      <c r="I217" t="s">
        <v>27</v>
      </c>
      <c r="J217" t="s">
        <v>24</v>
      </c>
      <c r="K217">
        <v>0.24346239972247</v>
      </c>
      <c r="L217">
        <v>0</v>
      </c>
      <c r="M217">
        <v>23</v>
      </c>
      <c r="N217">
        <v>0.16309877381863</v>
      </c>
      <c r="O217">
        <v>143</v>
      </c>
      <c r="P217">
        <v>17</v>
      </c>
      <c r="Q217">
        <v>0.39970361359118001</v>
      </c>
      <c r="R217">
        <v>0.64219055500778999</v>
      </c>
      <c r="S217">
        <v>74</v>
      </c>
      <c r="T217" t="s">
        <v>257</v>
      </c>
      <c r="U217">
        <v>0</v>
      </c>
    </row>
    <row r="218" spans="1:21" x14ac:dyDescent="0.2">
      <c r="A218" t="s">
        <v>21</v>
      </c>
      <c r="B218">
        <v>937</v>
      </c>
      <c r="C218">
        <v>517227.91900565999</v>
      </c>
      <c r="D218">
        <v>14.537889075623999</v>
      </c>
      <c r="E218">
        <v>91</v>
      </c>
      <c r="F218">
        <v>112</v>
      </c>
      <c r="G218">
        <v>0.27960235689854002</v>
      </c>
      <c r="H218" t="s">
        <v>37</v>
      </c>
      <c r="I218" t="s">
        <v>40</v>
      </c>
      <c r="J218" t="s">
        <v>24</v>
      </c>
      <c r="K218">
        <v>0.23902786654367</v>
      </c>
      <c r="L218">
        <v>0</v>
      </c>
      <c r="M218">
        <v>22</v>
      </c>
      <c r="N218">
        <v>0.25215745540138002</v>
      </c>
      <c r="O218">
        <v>70</v>
      </c>
      <c r="P218">
        <v>6</v>
      </c>
      <c r="Q218">
        <v>0.22440690584737</v>
      </c>
      <c r="R218">
        <v>0.73152714302833</v>
      </c>
      <c r="S218">
        <v>53</v>
      </c>
      <c r="T218" t="s">
        <v>258</v>
      </c>
      <c r="U218">
        <v>0</v>
      </c>
    </row>
    <row r="219" spans="1:21" x14ac:dyDescent="0.2">
      <c r="A219" t="s">
        <v>21</v>
      </c>
      <c r="B219">
        <v>404</v>
      </c>
      <c r="C219">
        <v>885602.96647124004</v>
      </c>
      <c r="D219">
        <v>22.102902981408</v>
      </c>
      <c r="E219">
        <v>110</v>
      </c>
      <c r="F219">
        <v>120</v>
      </c>
      <c r="G219">
        <v>0.64494251604729003</v>
      </c>
      <c r="H219" t="s">
        <v>51</v>
      </c>
      <c r="I219" t="s">
        <v>55</v>
      </c>
      <c r="J219" t="s">
        <v>49</v>
      </c>
      <c r="K219">
        <v>0.84153177854371997</v>
      </c>
      <c r="L219">
        <v>0</v>
      </c>
      <c r="M219">
        <v>46</v>
      </c>
      <c r="N219">
        <v>0.80384646845568997</v>
      </c>
      <c r="O219">
        <v>167</v>
      </c>
      <c r="P219">
        <v>15</v>
      </c>
      <c r="Q219">
        <v>0.99870454862971003</v>
      </c>
      <c r="R219">
        <v>0.71765107806446005</v>
      </c>
      <c r="S219">
        <v>46</v>
      </c>
      <c r="T219" t="s">
        <v>259</v>
      </c>
      <c r="U219">
        <v>0</v>
      </c>
    </row>
    <row r="220" spans="1:21" x14ac:dyDescent="0.2">
      <c r="A220" t="s">
        <v>29</v>
      </c>
      <c r="B220">
        <v>60</v>
      </c>
      <c r="C220">
        <v>759975.91630300996</v>
      </c>
      <c r="D220">
        <v>20.496904377257</v>
      </c>
      <c r="E220">
        <v>113</v>
      </c>
      <c r="F220">
        <v>1</v>
      </c>
      <c r="G220">
        <v>0.48795404884304999</v>
      </c>
      <c r="H220" t="s">
        <v>33</v>
      </c>
      <c r="I220" t="s">
        <v>27</v>
      </c>
      <c r="J220" t="s">
        <v>31</v>
      </c>
      <c r="K220">
        <v>0.51550838536168997</v>
      </c>
      <c r="L220">
        <v>0</v>
      </c>
      <c r="M220">
        <v>53</v>
      </c>
      <c r="N220">
        <v>0.61736595121452997</v>
      </c>
      <c r="O220">
        <v>23</v>
      </c>
      <c r="P220">
        <v>174</v>
      </c>
      <c r="Q220">
        <v>0.48441268999727</v>
      </c>
      <c r="R220">
        <v>0.38771477670590998</v>
      </c>
      <c r="S220">
        <f>41</f>
        <v>41</v>
      </c>
      <c r="T220" t="s">
        <v>260</v>
      </c>
      <c r="U220">
        <v>0</v>
      </c>
    </row>
    <row r="221" spans="1:21" x14ac:dyDescent="0.2">
      <c r="A221" t="s">
        <v>21</v>
      </c>
      <c r="B221">
        <v>1989</v>
      </c>
      <c r="C221">
        <v>223031.92003499999</v>
      </c>
      <c r="D221">
        <v>11.8825261248</v>
      </c>
      <c r="E221">
        <v>89</v>
      </c>
      <c r="F221">
        <v>6</v>
      </c>
      <c r="G221">
        <v>0.43827139093353001</v>
      </c>
      <c r="H221" t="s">
        <v>30</v>
      </c>
      <c r="I221" t="s">
        <v>40</v>
      </c>
      <c r="J221" t="s">
        <v>34</v>
      </c>
      <c r="K221">
        <v>0.37971776935370999</v>
      </c>
      <c r="L221">
        <v>0</v>
      </c>
      <c r="M221">
        <v>56</v>
      </c>
      <c r="N221">
        <v>0.47793614937121998</v>
      </c>
      <c r="O221">
        <v>140</v>
      </c>
      <c r="P221">
        <v>160</v>
      </c>
      <c r="Q221">
        <v>0.33690959921570002</v>
      </c>
      <c r="R221">
        <v>0.72499409099968004</v>
      </c>
      <c r="S221">
        <v>56</v>
      </c>
      <c r="T221" t="s">
        <v>261</v>
      </c>
      <c r="U221">
        <v>0</v>
      </c>
    </row>
    <row r="222" spans="1:21" x14ac:dyDescent="0.2">
      <c r="A222" t="s">
        <v>21</v>
      </c>
      <c r="B222">
        <v>604</v>
      </c>
      <c r="C222">
        <v>670260.90147448995</v>
      </c>
      <c r="D222">
        <v>5.5991292337573002</v>
      </c>
      <c r="E222">
        <v>69</v>
      </c>
      <c r="F222">
        <v>312</v>
      </c>
      <c r="G222">
        <v>5.6333056442716002E-2</v>
      </c>
      <c r="H222" t="s">
        <v>26</v>
      </c>
      <c r="I222" t="s">
        <v>27</v>
      </c>
      <c r="J222" t="s">
        <v>31</v>
      </c>
      <c r="K222">
        <v>0</v>
      </c>
      <c r="L222">
        <v>0</v>
      </c>
      <c r="M222">
        <v>37</v>
      </c>
      <c r="N222">
        <v>0</v>
      </c>
      <c r="O222">
        <v>151</v>
      </c>
      <c r="P222">
        <v>74</v>
      </c>
      <c r="Q222">
        <v>0</v>
      </c>
      <c r="R222">
        <v>0.64666878164843999</v>
      </c>
      <c r="S222">
        <v>41</v>
      </c>
      <c r="T222" t="s">
        <v>262</v>
      </c>
      <c r="U222">
        <v>0</v>
      </c>
    </row>
    <row r="223" spans="1:21" x14ac:dyDescent="0.2">
      <c r="A223" t="s">
        <v>21</v>
      </c>
      <c r="B223">
        <v>647</v>
      </c>
      <c r="C223">
        <v>814654.87436198001</v>
      </c>
      <c r="D223">
        <v>22.950595525733998</v>
      </c>
      <c r="E223">
        <v>24</v>
      </c>
      <c r="F223">
        <v>180</v>
      </c>
      <c r="G223">
        <v>0.21216151048120999</v>
      </c>
      <c r="H223" t="s">
        <v>64</v>
      </c>
      <c r="I223" t="s">
        <v>40</v>
      </c>
      <c r="J223" t="s">
        <v>24</v>
      </c>
      <c r="K223">
        <v>5.2308437904615E-2</v>
      </c>
      <c r="L223">
        <v>0</v>
      </c>
      <c r="M223">
        <v>9</v>
      </c>
      <c r="N223">
        <v>0</v>
      </c>
      <c r="O223">
        <v>93</v>
      </c>
      <c r="P223">
        <v>171</v>
      </c>
      <c r="Q223">
        <v>0.18153350953364</v>
      </c>
      <c r="R223">
        <v>0.77561793112836996</v>
      </c>
      <c r="S223">
        <v>72</v>
      </c>
      <c r="T223" t="s">
        <v>263</v>
      </c>
      <c r="U223">
        <v>0</v>
      </c>
    </row>
    <row r="224" spans="1:21" x14ac:dyDescent="0.2">
      <c r="A224" t="s">
        <v>21</v>
      </c>
      <c r="B224">
        <v>1448</v>
      </c>
      <c r="C224">
        <v>401086.99176061997</v>
      </c>
      <c r="D224">
        <v>1.9763068851718</v>
      </c>
      <c r="E224">
        <v>94</v>
      </c>
      <c r="F224">
        <v>79</v>
      </c>
      <c r="G224">
        <v>0.44802358626365002</v>
      </c>
      <c r="H224" t="s">
        <v>37</v>
      </c>
      <c r="I224" t="s">
        <v>27</v>
      </c>
      <c r="J224" t="s">
        <v>31</v>
      </c>
      <c r="K224">
        <v>0.36498422932292002</v>
      </c>
      <c r="L224">
        <v>0</v>
      </c>
      <c r="M224">
        <v>40</v>
      </c>
      <c r="N224">
        <v>0.23666932589747999</v>
      </c>
      <c r="O224">
        <v>62</v>
      </c>
      <c r="P224">
        <v>140</v>
      </c>
      <c r="Q224">
        <v>0.38081586373436999</v>
      </c>
      <c r="R224">
        <v>0.83506195189706001</v>
      </c>
      <c r="S224">
        <v>57</v>
      </c>
      <c r="T224" t="s">
        <v>264</v>
      </c>
      <c r="U224">
        <v>0</v>
      </c>
    </row>
    <row r="225" spans="1:21" x14ac:dyDescent="0.2">
      <c r="A225" t="s">
        <v>29</v>
      </c>
      <c r="B225">
        <v>549</v>
      </c>
      <c r="C225">
        <v>918714.77954794001</v>
      </c>
      <c r="D225">
        <v>10.879790855265</v>
      </c>
      <c r="E225">
        <v>23</v>
      </c>
      <c r="F225">
        <v>170</v>
      </c>
      <c r="G225">
        <v>0.23781709204664001</v>
      </c>
      <c r="H225" t="s">
        <v>57</v>
      </c>
      <c r="I225" t="s">
        <v>23</v>
      </c>
      <c r="J225" t="s">
        <v>49</v>
      </c>
      <c r="K225">
        <v>0.31373644290051</v>
      </c>
      <c r="L225">
        <v>0</v>
      </c>
      <c r="M225">
        <v>29</v>
      </c>
      <c r="N225">
        <v>0.31051620483300002</v>
      </c>
      <c r="O225">
        <v>85</v>
      </c>
      <c r="P225">
        <v>25</v>
      </c>
      <c r="Q225">
        <v>0.33466169162964998</v>
      </c>
      <c r="R225">
        <v>0.52439726776259998</v>
      </c>
      <c r="S225">
        <f>41</f>
        <v>41</v>
      </c>
      <c r="T225" t="s">
        <v>265</v>
      </c>
      <c r="U225">
        <v>0</v>
      </c>
    </row>
    <row r="226" spans="1:21" x14ac:dyDescent="0.2">
      <c r="A226" t="s">
        <v>21</v>
      </c>
      <c r="B226">
        <v>803</v>
      </c>
      <c r="C226">
        <v>105351.73001588001</v>
      </c>
      <c r="D226">
        <v>22.771993701983</v>
      </c>
      <c r="E226">
        <v>22</v>
      </c>
      <c r="F226">
        <v>274</v>
      </c>
      <c r="G226">
        <v>0.28562989147300999</v>
      </c>
      <c r="H226" t="s">
        <v>57</v>
      </c>
      <c r="I226" t="s">
        <v>23</v>
      </c>
      <c r="J226" t="s">
        <v>38</v>
      </c>
      <c r="K226">
        <v>0.24292671414882</v>
      </c>
      <c r="L226">
        <v>0</v>
      </c>
      <c r="M226">
        <v>31</v>
      </c>
      <c r="N226">
        <v>8.6475756006257995E-2</v>
      </c>
      <c r="O226">
        <v>8</v>
      </c>
      <c r="P226">
        <v>42</v>
      </c>
      <c r="Q226">
        <v>0.30659648329210998</v>
      </c>
      <c r="R226">
        <v>0.52436536817681001</v>
      </c>
      <c r="S226">
        <v>71</v>
      </c>
      <c r="T226" t="s">
        <v>266</v>
      </c>
      <c r="U226">
        <v>0</v>
      </c>
    </row>
    <row r="227" spans="1:21" x14ac:dyDescent="0.2">
      <c r="A227" t="s">
        <v>29</v>
      </c>
      <c r="B227">
        <v>1511</v>
      </c>
      <c r="C227">
        <v>504990.15750425</v>
      </c>
      <c r="D227">
        <v>10.722593872509</v>
      </c>
      <c r="E227">
        <v>102</v>
      </c>
      <c r="F227">
        <v>290</v>
      </c>
      <c r="G227">
        <v>0.24938576036269</v>
      </c>
      <c r="H227" t="s">
        <v>22</v>
      </c>
      <c r="I227" t="s">
        <v>23</v>
      </c>
      <c r="J227" t="s">
        <v>46</v>
      </c>
      <c r="K227">
        <v>0.15356858554843</v>
      </c>
      <c r="L227">
        <v>1</v>
      </c>
      <c r="M227">
        <v>30</v>
      </c>
      <c r="N227">
        <v>0.11678976717018</v>
      </c>
      <c r="O227">
        <v>5</v>
      </c>
      <c r="P227">
        <v>71</v>
      </c>
      <c r="Q227">
        <v>6.5596255852487004E-2</v>
      </c>
      <c r="R227">
        <v>0.45927857939309003</v>
      </c>
      <c r="S227">
        <f>41</f>
        <v>41</v>
      </c>
      <c r="T227" t="s">
        <v>267</v>
      </c>
      <c r="U227">
        <v>0</v>
      </c>
    </row>
    <row r="228" spans="1:21" x14ac:dyDescent="0.2">
      <c r="A228" t="s">
        <v>21</v>
      </c>
      <c r="B228">
        <v>1267</v>
      </c>
      <c r="C228">
        <v>1206438.7359464001</v>
      </c>
      <c r="D228">
        <v>3.5647622396809999</v>
      </c>
      <c r="E228">
        <v>14</v>
      </c>
      <c r="F228">
        <v>114</v>
      </c>
      <c r="G228">
        <v>0.13381271351294999</v>
      </c>
      <c r="H228" t="s">
        <v>57</v>
      </c>
      <c r="I228" t="s">
        <v>23</v>
      </c>
      <c r="J228" t="s">
        <v>31</v>
      </c>
      <c r="K228">
        <v>4.8994335109528997E-2</v>
      </c>
      <c r="L228">
        <v>0</v>
      </c>
      <c r="M228">
        <v>52</v>
      </c>
      <c r="N228">
        <v>0.1911246137865</v>
      </c>
      <c r="O228">
        <v>60</v>
      </c>
      <c r="P228">
        <v>152</v>
      </c>
      <c r="Q228">
        <v>8.2663145959227996E-2</v>
      </c>
      <c r="R228">
        <v>0.45427486437475001</v>
      </c>
      <c r="S228">
        <v>53</v>
      </c>
      <c r="T228" t="s">
        <v>268</v>
      </c>
      <c r="U228">
        <v>0</v>
      </c>
    </row>
    <row r="229" spans="1:21" x14ac:dyDescent="0.2">
      <c r="A229" t="s">
        <v>21</v>
      </c>
      <c r="B229">
        <v>1396</v>
      </c>
      <c r="C229">
        <v>389016.08718611998</v>
      </c>
      <c r="D229">
        <v>7.4146870089907004</v>
      </c>
      <c r="E229">
        <v>17</v>
      </c>
      <c r="F229">
        <v>66</v>
      </c>
      <c r="G229">
        <v>0.31304238601092998</v>
      </c>
      <c r="H229" t="s">
        <v>37</v>
      </c>
      <c r="I229" t="s">
        <v>27</v>
      </c>
      <c r="J229" t="s">
        <v>43</v>
      </c>
      <c r="K229">
        <v>0.37799046600491998</v>
      </c>
      <c r="L229">
        <v>1</v>
      </c>
      <c r="M229">
        <v>22</v>
      </c>
      <c r="N229">
        <v>0.41227378015350002</v>
      </c>
      <c r="O229">
        <v>3</v>
      </c>
      <c r="P229">
        <v>124</v>
      </c>
      <c r="Q229">
        <v>0.31517565894784999</v>
      </c>
      <c r="R229">
        <v>0.84464757081438002</v>
      </c>
      <c r="S229">
        <v>59</v>
      </c>
      <c r="T229" t="s">
        <v>269</v>
      </c>
      <c r="U229">
        <v>0</v>
      </c>
    </row>
    <row r="230" spans="1:21" x14ac:dyDescent="0.2">
      <c r="A230" t="s">
        <v>21</v>
      </c>
      <c r="B230">
        <v>20</v>
      </c>
      <c r="C230">
        <v>907812.65378261998</v>
      </c>
      <c r="D230">
        <v>16.100765485317002</v>
      </c>
      <c r="E230">
        <v>59</v>
      </c>
      <c r="F230">
        <v>379</v>
      </c>
      <c r="G230">
        <v>0.26642392832251999</v>
      </c>
      <c r="H230" t="s">
        <v>37</v>
      </c>
      <c r="I230" t="s">
        <v>40</v>
      </c>
      <c r="J230" t="s">
        <v>24</v>
      </c>
      <c r="K230">
        <v>0.25829762078434998</v>
      </c>
      <c r="L230">
        <v>1</v>
      </c>
      <c r="M230">
        <v>57</v>
      </c>
      <c r="N230">
        <v>0.26286441384751003</v>
      </c>
      <c r="O230">
        <v>114</v>
      </c>
      <c r="P230">
        <v>74</v>
      </c>
      <c r="Q230">
        <v>0.40542415515892</v>
      </c>
      <c r="R230">
        <v>0.60390116241392999</v>
      </c>
      <c r="S230">
        <v>55</v>
      </c>
      <c r="T230" t="s">
        <v>270</v>
      </c>
      <c r="U230">
        <v>0</v>
      </c>
    </row>
    <row r="231" spans="1:21" x14ac:dyDescent="0.2">
      <c r="A231" t="s">
        <v>21</v>
      </c>
      <c r="B231">
        <v>963</v>
      </c>
      <c r="C231">
        <v>615115.36699981999</v>
      </c>
      <c r="D231">
        <v>4.4529336000587998</v>
      </c>
      <c r="E231">
        <v>68</v>
      </c>
      <c r="F231">
        <v>250</v>
      </c>
      <c r="G231">
        <v>0.34054674210479002</v>
      </c>
      <c r="H231" t="s">
        <v>64</v>
      </c>
      <c r="I231" t="s">
        <v>27</v>
      </c>
      <c r="J231" t="s">
        <v>46</v>
      </c>
      <c r="K231">
        <v>0.27782630068378</v>
      </c>
      <c r="L231">
        <v>1</v>
      </c>
      <c r="M231">
        <v>32</v>
      </c>
      <c r="N231">
        <v>0.17374903876351999</v>
      </c>
      <c r="O231">
        <v>115</v>
      </c>
      <c r="P231">
        <v>158</v>
      </c>
      <c r="Q231">
        <v>0.31969250870885002</v>
      </c>
      <c r="R231">
        <v>0.81872651256538997</v>
      </c>
      <c r="S231">
        <v>50</v>
      </c>
      <c r="T231" t="s">
        <v>271</v>
      </c>
      <c r="U231">
        <v>0</v>
      </c>
    </row>
    <row r="232" spans="1:21" x14ac:dyDescent="0.2">
      <c r="A232" t="s">
        <v>21</v>
      </c>
      <c r="B232">
        <v>1013</v>
      </c>
      <c r="C232">
        <v>474772.23840577999</v>
      </c>
      <c r="D232">
        <v>17.528318497901001</v>
      </c>
      <c r="E232">
        <v>6</v>
      </c>
      <c r="F232">
        <v>389</v>
      </c>
      <c r="G232">
        <v>0.2436673861916</v>
      </c>
      <c r="H232" t="s">
        <v>33</v>
      </c>
      <c r="I232" t="s">
        <v>27</v>
      </c>
      <c r="J232" t="s">
        <v>34</v>
      </c>
      <c r="K232">
        <v>0.21282854923614999</v>
      </c>
      <c r="L232">
        <v>0</v>
      </c>
      <c r="M232">
        <v>41</v>
      </c>
      <c r="N232">
        <v>0.23100231516492001</v>
      </c>
      <c r="O232">
        <v>153</v>
      </c>
      <c r="P232">
        <v>61</v>
      </c>
      <c r="Q232">
        <v>0.28210119715141002</v>
      </c>
      <c r="R232">
        <v>0.91639542408645003</v>
      </c>
      <c r="S232">
        <v>59</v>
      </c>
      <c r="T232" t="s">
        <v>272</v>
      </c>
      <c r="U232">
        <v>0</v>
      </c>
    </row>
    <row r="233" spans="1:21" x14ac:dyDescent="0.2">
      <c r="A233" t="s">
        <v>21</v>
      </c>
      <c r="B233">
        <v>1345</v>
      </c>
      <c r="C233">
        <v>1374207.5960625</v>
      </c>
      <c r="D233">
        <v>11.89221021118</v>
      </c>
      <c r="E233">
        <v>44</v>
      </c>
      <c r="F233">
        <v>121</v>
      </c>
      <c r="G233">
        <v>0.32807511628598002</v>
      </c>
      <c r="H233" t="s">
        <v>22</v>
      </c>
      <c r="I233" t="s">
        <v>55</v>
      </c>
      <c r="J233" t="s">
        <v>49</v>
      </c>
      <c r="K233">
        <v>0.54866342884073005</v>
      </c>
      <c r="L233">
        <v>1</v>
      </c>
      <c r="M233">
        <v>55</v>
      </c>
      <c r="N233">
        <v>0.52281101552310005</v>
      </c>
      <c r="O233">
        <v>49</v>
      </c>
      <c r="P233">
        <v>172</v>
      </c>
      <c r="Q233">
        <v>0.34473073498195</v>
      </c>
      <c r="R233">
        <v>0.72689667400117997</v>
      </c>
      <c r="S233">
        <v>68</v>
      </c>
      <c r="T233" t="s">
        <v>273</v>
      </c>
      <c r="U233">
        <v>0</v>
      </c>
    </row>
    <row r="234" spans="1:21" x14ac:dyDescent="0.2">
      <c r="A234" t="s">
        <v>29</v>
      </c>
      <c r="B234">
        <v>330</v>
      </c>
      <c r="C234">
        <v>514971.38571440999</v>
      </c>
      <c r="D234">
        <v>9.1941270213335997</v>
      </c>
      <c r="E234">
        <v>26</v>
      </c>
      <c r="F234">
        <v>44</v>
      </c>
      <c r="G234">
        <v>0.14421634162128999</v>
      </c>
      <c r="H234" t="s">
        <v>57</v>
      </c>
      <c r="I234" t="s">
        <v>55</v>
      </c>
      <c r="J234" t="s">
        <v>49</v>
      </c>
      <c r="K234">
        <v>0.26617864904185001</v>
      </c>
      <c r="L234">
        <v>1</v>
      </c>
      <c r="M234">
        <v>48</v>
      </c>
      <c r="N234">
        <v>0.29004232190682999</v>
      </c>
      <c r="O234">
        <v>146</v>
      </c>
      <c r="P234">
        <v>137</v>
      </c>
      <c r="Q234">
        <v>0.33685184158891002</v>
      </c>
      <c r="R234">
        <v>0.29289842828606</v>
      </c>
      <c r="S234">
        <f>41</f>
        <v>41</v>
      </c>
      <c r="T234" t="s">
        <v>274</v>
      </c>
      <c r="U234">
        <v>0</v>
      </c>
    </row>
    <row r="235" spans="1:21" x14ac:dyDescent="0.2">
      <c r="A235" t="s">
        <v>21</v>
      </c>
      <c r="B235">
        <v>347</v>
      </c>
      <c r="C235">
        <v>355105.45112235</v>
      </c>
      <c r="D235">
        <v>6.7640624936023004</v>
      </c>
      <c r="E235">
        <v>35</v>
      </c>
      <c r="F235">
        <v>151</v>
      </c>
      <c r="G235">
        <v>0.18510113502940001</v>
      </c>
      <c r="H235" t="s">
        <v>37</v>
      </c>
      <c r="I235" t="s">
        <v>55</v>
      </c>
      <c r="J235" t="s">
        <v>31</v>
      </c>
      <c r="K235">
        <v>0.33196366799638999</v>
      </c>
      <c r="L235">
        <v>0</v>
      </c>
      <c r="M235">
        <v>26</v>
      </c>
      <c r="N235">
        <v>0.40467345077154998</v>
      </c>
      <c r="O235">
        <v>55</v>
      </c>
      <c r="P235">
        <v>132</v>
      </c>
      <c r="Q235">
        <v>0.31420959465130999</v>
      </c>
      <c r="R235">
        <v>0.68524016426807999</v>
      </c>
      <c r="S235">
        <v>50</v>
      </c>
      <c r="T235" t="s">
        <v>275</v>
      </c>
      <c r="U235">
        <v>0</v>
      </c>
    </row>
    <row r="236" spans="1:21" x14ac:dyDescent="0.2">
      <c r="A236" t="s">
        <v>29</v>
      </c>
      <c r="B236">
        <v>1619</v>
      </c>
      <c r="C236">
        <v>1363962.8573024999</v>
      </c>
      <c r="D236">
        <v>21.906579632273999</v>
      </c>
      <c r="E236">
        <v>21</v>
      </c>
      <c r="F236">
        <v>129</v>
      </c>
      <c r="G236">
        <v>0.38117186823547999</v>
      </c>
      <c r="H236" t="s">
        <v>37</v>
      </c>
      <c r="I236" t="s">
        <v>27</v>
      </c>
      <c r="J236" t="s">
        <v>34</v>
      </c>
      <c r="K236">
        <v>0.20596147367250001</v>
      </c>
      <c r="L236">
        <v>1</v>
      </c>
      <c r="M236">
        <v>12</v>
      </c>
      <c r="N236">
        <v>0.29577383951128</v>
      </c>
      <c r="O236">
        <v>97</v>
      </c>
      <c r="P236">
        <v>16</v>
      </c>
      <c r="Q236">
        <v>6.2245664718172999E-2</v>
      </c>
      <c r="R236">
        <v>0.22941245330056001</v>
      </c>
      <c r="S236">
        <f>41</f>
        <v>41</v>
      </c>
      <c r="T236" t="s">
        <v>276</v>
      </c>
      <c r="U236">
        <v>0</v>
      </c>
    </row>
    <row r="237" spans="1:21" x14ac:dyDescent="0.2">
      <c r="A237" t="s">
        <v>29</v>
      </c>
      <c r="B237">
        <v>1431</v>
      </c>
      <c r="C237">
        <v>1118947.020581</v>
      </c>
      <c r="D237">
        <v>10.813522634048001</v>
      </c>
      <c r="E237">
        <v>78</v>
      </c>
      <c r="F237">
        <v>284</v>
      </c>
      <c r="G237">
        <v>0.24798652114007</v>
      </c>
      <c r="H237" t="s">
        <v>26</v>
      </c>
      <c r="I237" t="s">
        <v>55</v>
      </c>
      <c r="J237" t="s">
        <v>38</v>
      </c>
      <c r="K237">
        <v>0.23287629335637999</v>
      </c>
      <c r="L237">
        <v>0</v>
      </c>
      <c r="M237">
        <v>8</v>
      </c>
      <c r="N237">
        <v>0.24576535450191</v>
      </c>
      <c r="O237">
        <v>145</v>
      </c>
      <c r="P237">
        <v>28</v>
      </c>
      <c r="Q237">
        <v>0.24237422762267</v>
      </c>
      <c r="R237">
        <v>0.46866167527251001</v>
      </c>
      <c r="S237">
        <f>41</f>
        <v>41</v>
      </c>
      <c r="T237" t="s">
        <v>277</v>
      </c>
      <c r="U237">
        <v>0</v>
      </c>
    </row>
    <row r="238" spans="1:21" x14ac:dyDescent="0.2">
      <c r="A238" t="s">
        <v>21</v>
      </c>
      <c r="B238">
        <v>1722</v>
      </c>
      <c r="C238">
        <v>1022737.7545817</v>
      </c>
      <c r="D238">
        <v>19.700460905762</v>
      </c>
      <c r="E238">
        <v>55</v>
      </c>
      <c r="F238">
        <v>283</v>
      </c>
      <c r="G238">
        <v>0.25216718792423998</v>
      </c>
      <c r="H238" t="s">
        <v>64</v>
      </c>
      <c r="I238" t="s">
        <v>27</v>
      </c>
      <c r="J238" t="s">
        <v>49</v>
      </c>
      <c r="K238">
        <v>0.18768827800915999</v>
      </c>
      <c r="L238">
        <v>0</v>
      </c>
      <c r="M238">
        <v>21</v>
      </c>
      <c r="N238">
        <v>0.23888057090633999</v>
      </c>
      <c r="O238">
        <v>63</v>
      </c>
      <c r="P238">
        <v>186</v>
      </c>
      <c r="Q238">
        <v>3.5859496969095003E-2</v>
      </c>
      <c r="R238">
        <v>0.68383313031310999</v>
      </c>
      <c r="S238">
        <v>50</v>
      </c>
      <c r="T238" t="s">
        <v>278</v>
      </c>
      <c r="U238">
        <v>0</v>
      </c>
    </row>
    <row r="239" spans="1:21" x14ac:dyDescent="0.2">
      <c r="A239" t="s">
        <v>21</v>
      </c>
      <c r="B239">
        <v>581</v>
      </c>
      <c r="C239">
        <v>74416.468907265997</v>
      </c>
      <c r="D239">
        <v>11.949235008572</v>
      </c>
      <c r="E239">
        <v>111</v>
      </c>
      <c r="F239">
        <v>28</v>
      </c>
      <c r="G239">
        <v>0.58646757850806996</v>
      </c>
      <c r="H239" t="s">
        <v>22</v>
      </c>
      <c r="I239" t="s">
        <v>27</v>
      </c>
      <c r="J239" t="s">
        <v>46</v>
      </c>
      <c r="K239">
        <v>0.64085159809144998</v>
      </c>
      <c r="L239">
        <v>1</v>
      </c>
      <c r="M239">
        <v>39</v>
      </c>
      <c r="N239">
        <v>0.58965353216813998</v>
      </c>
      <c r="O239">
        <v>20</v>
      </c>
      <c r="P239">
        <v>145</v>
      </c>
      <c r="Q239">
        <v>0.70195445612117002</v>
      </c>
      <c r="R239">
        <v>0.37371268093433002</v>
      </c>
      <c r="S239">
        <v>26</v>
      </c>
      <c r="T239" t="s">
        <v>279</v>
      </c>
      <c r="U239">
        <v>0</v>
      </c>
    </row>
    <row r="240" spans="1:21" x14ac:dyDescent="0.2">
      <c r="A240" t="s">
        <v>21</v>
      </c>
      <c r="B240">
        <v>2115</v>
      </c>
      <c r="C240">
        <v>196911.69647838001</v>
      </c>
      <c r="D240">
        <v>2.8885468590563002</v>
      </c>
      <c r="E240">
        <v>1</v>
      </c>
      <c r="F240">
        <v>232</v>
      </c>
      <c r="G240">
        <v>0.32941577886389001</v>
      </c>
      <c r="H240" t="s">
        <v>64</v>
      </c>
      <c r="I240" t="s">
        <v>55</v>
      </c>
      <c r="J240" t="s">
        <v>31</v>
      </c>
      <c r="K240">
        <v>0.43539646670910997</v>
      </c>
      <c r="L240">
        <v>0</v>
      </c>
      <c r="M240">
        <v>47</v>
      </c>
      <c r="N240">
        <v>0.54865339249560996</v>
      </c>
      <c r="O240">
        <v>146</v>
      </c>
      <c r="P240">
        <v>48</v>
      </c>
      <c r="Q240">
        <v>0.57879357046141999</v>
      </c>
      <c r="R240">
        <v>0.83262472515716002</v>
      </c>
      <c r="S240">
        <v>61</v>
      </c>
      <c r="T240" t="s">
        <v>280</v>
      </c>
      <c r="U240">
        <v>0</v>
      </c>
    </row>
    <row r="241" spans="1:21" x14ac:dyDescent="0.2">
      <c r="A241" t="s">
        <v>21</v>
      </c>
      <c r="B241">
        <v>586</v>
      </c>
      <c r="C241">
        <v>957553.34491883998</v>
      </c>
      <c r="D241">
        <v>11.953155354349001</v>
      </c>
      <c r="E241">
        <v>90</v>
      </c>
      <c r="F241">
        <v>135</v>
      </c>
      <c r="G241">
        <v>0.41133774733985001</v>
      </c>
      <c r="H241" t="s">
        <v>22</v>
      </c>
      <c r="I241" t="s">
        <v>27</v>
      </c>
      <c r="J241" t="s">
        <v>24</v>
      </c>
      <c r="K241">
        <v>0.44398036863184998</v>
      </c>
      <c r="L241">
        <v>1</v>
      </c>
      <c r="M241">
        <v>1</v>
      </c>
      <c r="N241">
        <v>0.35526799174779999</v>
      </c>
      <c r="O241">
        <v>51</v>
      </c>
      <c r="P241">
        <v>163</v>
      </c>
      <c r="Q241">
        <v>0.26492345392</v>
      </c>
      <c r="R241">
        <v>0.82474613109828998</v>
      </c>
      <c r="S241">
        <v>63</v>
      </c>
      <c r="T241" t="s">
        <v>281</v>
      </c>
      <c r="U241">
        <v>0</v>
      </c>
    </row>
    <row r="242" spans="1:21" x14ac:dyDescent="0.2">
      <c r="A242" t="s">
        <v>29</v>
      </c>
      <c r="B242">
        <v>1384</v>
      </c>
      <c r="C242">
        <v>314244.12284900999</v>
      </c>
      <c r="D242">
        <v>13.699882273129999</v>
      </c>
      <c r="E242">
        <v>105</v>
      </c>
      <c r="F242">
        <v>243</v>
      </c>
      <c r="G242">
        <v>0.44734323748212002</v>
      </c>
      <c r="H242" t="s">
        <v>37</v>
      </c>
      <c r="I242" t="s">
        <v>23</v>
      </c>
      <c r="J242" t="s">
        <v>49</v>
      </c>
      <c r="K242">
        <v>0.36009623321618001</v>
      </c>
      <c r="L242">
        <v>0</v>
      </c>
      <c r="M242">
        <v>27</v>
      </c>
      <c r="N242">
        <v>0.33934939829868999</v>
      </c>
      <c r="O242">
        <v>39</v>
      </c>
      <c r="P242">
        <v>58</v>
      </c>
      <c r="Q242">
        <v>0.35709806534079003</v>
      </c>
      <c r="R242">
        <v>0.30646789825297999</v>
      </c>
      <c r="S242">
        <f>41</f>
        <v>41</v>
      </c>
      <c r="T242" t="s">
        <v>282</v>
      </c>
      <c r="U242">
        <v>0</v>
      </c>
    </row>
    <row r="243" spans="1:21" x14ac:dyDescent="0.2">
      <c r="A243" t="s">
        <v>21</v>
      </c>
      <c r="B243">
        <v>353</v>
      </c>
      <c r="C243">
        <v>338549.90188726003</v>
      </c>
      <c r="D243">
        <v>12.403897030828</v>
      </c>
      <c r="E243">
        <v>56</v>
      </c>
      <c r="F243">
        <v>154</v>
      </c>
      <c r="G243">
        <v>0.23658538258518</v>
      </c>
      <c r="H243" t="s">
        <v>37</v>
      </c>
      <c r="I243" t="s">
        <v>23</v>
      </c>
      <c r="J243" t="s">
        <v>24</v>
      </c>
      <c r="K243">
        <v>0.17048404878546</v>
      </c>
      <c r="L243">
        <v>0</v>
      </c>
      <c r="M243">
        <v>56</v>
      </c>
      <c r="N243">
        <v>0.29414582018548002</v>
      </c>
      <c r="O243">
        <v>123</v>
      </c>
      <c r="P243">
        <v>66</v>
      </c>
      <c r="Q243">
        <v>0.15399497561546999</v>
      </c>
      <c r="R243">
        <v>0.58176693928209</v>
      </c>
      <c r="S243">
        <v>30</v>
      </c>
      <c r="T243" t="s">
        <v>283</v>
      </c>
      <c r="U243">
        <v>0</v>
      </c>
    </row>
    <row r="244" spans="1:21" x14ac:dyDescent="0.2">
      <c r="A244" t="s">
        <v>21</v>
      </c>
      <c r="B244">
        <v>1949</v>
      </c>
      <c r="C244">
        <v>1168734.2763936</v>
      </c>
      <c r="D244">
        <v>21.722284505455001</v>
      </c>
      <c r="E244">
        <v>81</v>
      </c>
      <c r="F244">
        <v>212</v>
      </c>
      <c r="G244">
        <v>0.61156295055870002</v>
      </c>
      <c r="H244" t="s">
        <v>33</v>
      </c>
      <c r="I244" t="s">
        <v>23</v>
      </c>
      <c r="J244" t="s">
        <v>46</v>
      </c>
      <c r="K244">
        <v>0.67362003717199004</v>
      </c>
      <c r="L244">
        <v>0</v>
      </c>
      <c r="M244">
        <v>49</v>
      </c>
      <c r="N244">
        <v>0.62545379480790997</v>
      </c>
      <c r="O244">
        <v>96</v>
      </c>
      <c r="P244">
        <v>57</v>
      </c>
      <c r="Q244">
        <v>0.47466294025741002</v>
      </c>
      <c r="R244">
        <v>0.52596807250505995</v>
      </c>
      <c r="S244">
        <v>26</v>
      </c>
      <c r="T244" t="s">
        <v>284</v>
      </c>
      <c r="U244">
        <v>0</v>
      </c>
    </row>
    <row r="245" spans="1:21" x14ac:dyDescent="0.2">
      <c r="A245" t="s">
        <v>21</v>
      </c>
      <c r="B245">
        <v>712</v>
      </c>
      <c r="C245">
        <v>428973.11226154998</v>
      </c>
      <c r="D245">
        <v>24.182135075119</v>
      </c>
      <c r="E245">
        <v>51</v>
      </c>
      <c r="F245">
        <v>283</v>
      </c>
      <c r="G245">
        <v>0.47992065508632997</v>
      </c>
      <c r="H245" t="s">
        <v>51</v>
      </c>
      <c r="I245" t="s">
        <v>27</v>
      </c>
      <c r="J245" t="s">
        <v>46</v>
      </c>
      <c r="K245">
        <v>0.55192797240726998</v>
      </c>
      <c r="L245">
        <v>1</v>
      </c>
      <c r="M245">
        <v>56</v>
      </c>
      <c r="N245">
        <v>0.41784940565963002</v>
      </c>
      <c r="O245">
        <v>5</v>
      </c>
      <c r="P245">
        <v>93</v>
      </c>
      <c r="Q245">
        <v>0.64357837297700005</v>
      </c>
      <c r="R245">
        <v>0.58219697370418999</v>
      </c>
      <c r="S245">
        <v>20</v>
      </c>
      <c r="T245" t="s">
        <v>285</v>
      </c>
      <c r="U245">
        <v>1</v>
      </c>
    </row>
    <row r="246" spans="1:21" x14ac:dyDescent="0.2">
      <c r="A246" t="s">
        <v>21</v>
      </c>
      <c r="B246">
        <v>1704</v>
      </c>
      <c r="C246">
        <v>107492.36275162001</v>
      </c>
      <c r="D246">
        <v>20.956245555487001</v>
      </c>
      <c r="E246">
        <v>69</v>
      </c>
      <c r="F246">
        <v>116</v>
      </c>
      <c r="G246">
        <v>0.59013586950146002</v>
      </c>
      <c r="H246" t="s">
        <v>37</v>
      </c>
      <c r="I246" t="s">
        <v>55</v>
      </c>
      <c r="J246" t="s">
        <v>31</v>
      </c>
      <c r="K246">
        <v>0.60423110674519998</v>
      </c>
      <c r="L246">
        <v>0</v>
      </c>
      <c r="M246">
        <v>57</v>
      </c>
      <c r="N246">
        <v>0.56315608187473998</v>
      </c>
      <c r="O246">
        <v>164</v>
      </c>
      <c r="P246">
        <v>144</v>
      </c>
      <c r="Q246">
        <v>0.66680215023555001</v>
      </c>
      <c r="R246">
        <v>0.72982214921765998</v>
      </c>
      <c r="S246">
        <v>42</v>
      </c>
      <c r="T246" t="s">
        <v>286</v>
      </c>
      <c r="U246">
        <v>0</v>
      </c>
    </row>
    <row r="247" spans="1:21" x14ac:dyDescent="0.2">
      <c r="A247" t="s">
        <v>29</v>
      </c>
      <c r="B247">
        <v>709</v>
      </c>
      <c r="C247">
        <v>54763.549131113999</v>
      </c>
      <c r="D247">
        <v>15.652329457484999</v>
      </c>
      <c r="E247">
        <v>105</v>
      </c>
      <c r="F247">
        <v>78</v>
      </c>
      <c r="G247">
        <v>0.70625287570532003</v>
      </c>
      <c r="H247" t="s">
        <v>26</v>
      </c>
      <c r="I247" t="s">
        <v>23</v>
      </c>
      <c r="J247" t="s">
        <v>38</v>
      </c>
      <c r="K247">
        <v>0.71923196764427999</v>
      </c>
      <c r="L247">
        <v>0</v>
      </c>
      <c r="M247">
        <v>5</v>
      </c>
      <c r="N247">
        <v>0.85840539551553996</v>
      </c>
      <c r="O247">
        <v>93</v>
      </c>
      <c r="P247">
        <v>31</v>
      </c>
      <c r="Q247">
        <v>0.92184081262452999</v>
      </c>
      <c r="R247">
        <v>2.3468859636010999E-2</v>
      </c>
      <c r="S247">
        <f>41</f>
        <v>41</v>
      </c>
      <c r="T247" t="s">
        <v>287</v>
      </c>
      <c r="U247">
        <v>1</v>
      </c>
    </row>
    <row r="248" spans="1:21" x14ac:dyDescent="0.2">
      <c r="A248" t="s">
        <v>21</v>
      </c>
      <c r="B248">
        <v>1679</v>
      </c>
      <c r="C248">
        <v>664833.79950945999</v>
      </c>
      <c r="D248">
        <v>14.577698974426999</v>
      </c>
      <c r="E248">
        <v>61</v>
      </c>
      <c r="F248">
        <v>279</v>
      </c>
      <c r="G248">
        <v>0.28116785427479002</v>
      </c>
      <c r="H248" t="s">
        <v>26</v>
      </c>
      <c r="I248" t="s">
        <v>40</v>
      </c>
      <c r="J248" t="s">
        <v>31</v>
      </c>
      <c r="K248">
        <v>0.28618010785164999</v>
      </c>
      <c r="L248">
        <v>1</v>
      </c>
      <c r="M248">
        <v>40</v>
      </c>
      <c r="N248">
        <v>5.9106481783946001E-2</v>
      </c>
      <c r="O248">
        <v>48</v>
      </c>
      <c r="P248">
        <v>183</v>
      </c>
      <c r="Q248">
        <v>0.33579685005978999</v>
      </c>
      <c r="R248">
        <v>0.76366231830372</v>
      </c>
      <c r="S248">
        <v>61</v>
      </c>
      <c r="T248" t="s">
        <v>288</v>
      </c>
      <c r="U248">
        <v>0</v>
      </c>
    </row>
    <row r="249" spans="1:21" x14ac:dyDescent="0.2">
      <c r="A249" t="s">
        <v>21</v>
      </c>
      <c r="B249">
        <v>969</v>
      </c>
      <c r="C249">
        <v>925738.81109764997</v>
      </c>
      <c r="D249">
        <v>17.260016783215001</v>
      </c>
      <c r="E249">
        <v>67</v>
      </c>
      <c r="F249">
        <v>375</v>
      </c>
      <c r="G249">
        <v>0.27548338584759002</v>
      </c>
      <c r="H249" t="s">
        <v>33</v>
      </c>
      <c r="I249" t="s">
        <v>55</v>
      </c>
      <c r="J249" t="s">
        <v>46</v>
      </c>
      <c r="K249">
        <v>0.30239304162231001</v>
      </c>
      <c r="L249">
        <v>1</v>
      </c>
      <c r="M249">
        <v>33</v>
      </c>
      <c r="N249">
        <v>0.31263235952579999</v>
      </c>
      <c r="O249">
        <v>15</v>
      </c>
      <c r="P249">
        <v>57</v>
      </c>
      <c r="Q249">
        <v>0.21449306738403001</v>
      </c>
      <c r="R249">
        <v>0.71088432743949004</v>
      </c>
      <c r="S249">
        <v>51</v>
      </c>
      <c r="T249" t="s">
        <v>289</v>
      </c>
      <c r="U249">
        <v>0</v>
      </c>
    </row>
    <row r="250" spans="1:21" x14ac:dyDescent="0.2">
      <c r="A250" t="s">
        <v>21</v>
      </c>
      <c r="B250">
        <v>142</v>
      </c>
      <c r="C250">
        <v>1303343.5838597</v>
      </c>
      <c r="D250">
        <v>7.9835877074237001</v>
      </c>
      <c r="E250">
        <v>114</v>
      </c>
      <c r="F250">
        <v>175</v>
      </c>
      <c r="G250">
        <v>0.62644873026290004</v>
      </c>
      <c r="H250" t="s">
        <v>51</v>
      </c>
      <c r="I250" t="s">
        <v>23</v>
      </c>
      <c r="J250" t="s">
        <v>46</v>
      </c>
      <c r="K250">
        <v>0.69804482778008003</v>
      </c>
      <c r="L250">
        <v>1</v>
      </c>
      <c r="M250">
        <v>28</v>
      </c>
      <c r="N250">
        <v>0.63464447504008004</v>
      </c>
      <c r="O250">
        <v>123</v>
      </c>
      <c r="P250">
        <v>184</v>
      </c>
      <c r="Q250">
        <v>0.74947842169364998</v>
      </c>
      <c r="R250">
        <v>0.89309094014942003</v>
      </c>
      <c r="S250">
        <v>35</v>
      </c>
      <c r="T250" t="s">
        <v>290</v>
      </c>
      <c r="U250">
        <v>1</v>
      </c>
    </row>
    <row r="251" spans="1:21" x14ac:dyDescent="0.2">
      <c r="A251" t="s">
        <v>21</v>
      </c>
      <c r="B251">
        <v>412</v>
      </c>
      <c r="C251">
        <v>166313.29602154999</v>
      </c>
      <c r="D251">
        <v>21.608017999866</v>
      </c>
      <c r="E251">
        <v>58</v>
      </c>
      <c r="F251">
        <v>395</v>
      </c>
      <c r="G251">
        <v>0.37747799029311002</v>
      </c>
      <c r="H251" t="s">
        <v>33</v>
      </c>
      <c r="I251" t="s">
        <v>55</v>
      </c>
      <c r="J251" t="s">
        <v>46</v>
      </c>
      <c r="K251">
        <v>0.44049456101676998</v>
      </c>
      <c r="L251">
        <v>1</v>
      </c>
      <c r="M251">
        <v>47</v>
      </c>
      <c r="N251">
        <v>0.42373115085253998</v>
      </c>
      <c r="O251">
        <v>137</v>
      </c>
      <c r="P251">
        <v>165</v>
      </c>
      <c r="Q251">
        <v>0.56897527093526001</v>
      </c>
      <c r="R251">
        <v>0.80518701789281999</v>
      </c>
      <c r="S251">
        <v>34</v>
      </c>
      <c r="T251" t="s">
        <v>291</v>
      </c>
      <c r="U251">
        <v>0</v>
      </c>
    </row>
    <row r="252" spans="1:21" x14ac:dyDescent="0.2">
      <c r="A252" t="s">
        <v>21</v>
      </c>
      <c r="B252">
        <v>1453</v>
      </c>
      <c r="C252">
        <v>295105.63869329001</v>
      </c>
      <c r="D252">
        <v>22.778052617695</v>
      </c>
      <c r="E252">
        <v>20</v>
      </c>
      <c r="F252">
        <v>73</v>
      </c>
      <c r="G252">
        <v>0.21023334404253999</v>
      </c>
      <c r="H252" t="s">
        <v>51</v>
      </c>
      <c r="I252" t="s">
        <v>23</v>
      </c>
      <c r="J252" t="s">
        <v>49</v>
      </c>
      <c r="K252">
        <v>0.21259188743088001</v>
      </c>
      <c r="L252">
        <v>0</v>
      </c>
      <c r="M252">
        <v>56</v>
      </c>
      <c r="N252">
        <v>0.17773748575869999</v>
      </c>
      <c r="O252">
        <v>134</v>
      </c>
      <c r="P252">
        <v>104</v>
      </c>
      <c r="Q252">
        <v>0.16610490160416999</v>
      </c>
      <c r="R252">
        <v>0.59154135538618002</v>
      </c>
      <c r="S252">
        <v>43</v>
      </c>
      <c r="T252" t="s">
        <v>292</v>
      </c>
      <c r="U252">
        <v>0</v>
      </c>
    </row>
    <row r="253" spans="1:21" x14ac:dyDescent="0.2">
      <c r="A253" t="s">
        <v>29</v>
      </c>
      <c r="B253">
        <v>418</v>
      </c>
      <c r="C253">
        <v>794757.34028789995</v>
      </c>
      <c r="D253">
        <v>7.4476462427275996</v>
      </c>
      <c r="E253">
        <v>79</v>
      </c>
      <c r="F253">
        <v>324</v>
      </c>
      <c r="G253">
        <v>0.31495855999097999</v>
      </c>
      <c r="H253" t="s">
        <v>57</v>
      </c>
      <c r="I253" t="s">
        <v>27</v>
      </c>
      <c r="J253" t="s">
        <v>24</v>
      </c>
      <c r="K253">
        <v>0.31005361825824002</v>
      </c>
      <c r="L253">
        <v>1</v>
      </c>
      <c r="M253">
        <v>27</v>
      </c>
      <c r="N253">
        <v>0.40610194343018002</v>
      </c>
      <c r="O253">
        <v>114</v>
      </c>
      <c r="P253">
        <v>16</v>
      </c>
      <c r="Q253">
        <v>0.39529501861225003</v>
      </c>
      <c r="R253">
        <v>4.6366080077271998E-2</v>
      </c>
      <c r="S253">
        <f>41</f>
        <v>41</v>
      </c>
      <c r="T253" t="s">
        <v>293</v>
      </c>
      <c r="U253">
        <v>0</v>
      </c>
    </row>
    <row r="254" spans="1:21" x14ac:dyDescent="0.2">
      <c r="A254" t="s">
        <v>21</v>
      </c>
      <c r="B254">
        <v>591</v>
      </c>
      <c r="C254">
        <v>546238.85035949002</v>
      </c>
      <c r="D254">
        <v>23.973273411642001</v>
      </c>
      <c r="E254">
        <v>80</v>
      </c>
      <c r="F254">
        <v>391</v>
      </c>
      <c r="G254">
        <v>0.33718792803946002</v>
      </c>
      <c r="H254" t="s">
        <v>51</v>
      </c>
      <c r="I254" t="s">
        <v>40</v>
      </c>
      <c r="J254" t="s">
        <v>31</v>
      </c>
      <c r="K254">
        <v>0.32845809713247998</v>
      </c>
      <c r="L254">
        <v>0</v>
      </c>
      <c r="M254">
        <v>38</v>
      </c>
      <c r="N254">
        <v>0.33383890251248999</v>
      </c>
      <c r="O254">
        <v>157</v>
      </c>
      <c r="P254">
        <v>109</v>
      </c>
      <c r="Q254">
        <v>9.2967178336573003E-2</v>
      </c>
      <c r="R254">
        <v>0.57681608129793005</v>
      </c>
      <c r="S254">
        <v>41</v>
      </c>
      <c r="T254" t="s">
        <v>294</v>
      </c>
      <c r="U254">
        <v>0</v>
      </c>
    </row>
    <row r="255" spans="1:21" x14ac:dyDescent="0.2">
      <c r="A255" t="s">
        <v>21</v>
      </c>
      <c r="B255">
        <v>1154</v>
      </c>
      <c r="C255">
        <v>723868.27237409004</v>
      </c>
      <c r="D255">
        <v>22.567050823782999</v>
      </c>
      <c r="E255">
        <v>28</v>
      </c>
      <c r="F255">
        <v>118</v>
      </c>
      <c r="G255">
        <v>0.51173769070349995</v>
      </c>
      <c r="H255" t="s">
        <v>30</v>
      </c>
      <c r="I255" t="s">
        <v>27</v>
      </c>
      <c r="J255" t="s">
        <v>34</v>
      </c>
      <c r="K255">
        <v>0.43370462628352002</v>
      </c>
      <c r="L255">
        <v>1</v>
      </c>
      <c r="M255">
        <v>28</v>
      </c>
      <c r="N255">
        <v>0.53475810304872995</v>
      </c>
      <c r="O255">
        <v>109</v>
      </c>
      <c r="P255">
        <v>144</v>
      </c>
      <c r="Q255">
        <v>0.58121132711599</v>
      </c>
      <c r="R255">
        <v>0.90718534177754995</v>
      </c>
      <c r="S255">
        <v>53</v>
      </c>
      <c r="T255" t="s">
        <v>295</v>
      </c>
      <c r="U255">
        <v>0</v>
      </c>
    </row>
    <row r="256" spans="1:21" x14ac:dyDescent="0.2">
      <c r="A256" t="s">
        <v>21</v>
      </c>
      <c r="B256">
        <v>544</v>
      </c>
      <c r="C256">
        <v>1386196.0785184</v>
      </c>
      <c r="D256">
        <v>11.536655954544999</v>
      </c>
      <c r="E256">
        <v>84</v>
      </c>
      <c r="F256">
        <v>58</v>
      </c>
      <c r="G256">
        <v>0.52993560648746996</v>
      </c>
      <c r="H256" t="s">
        <v>51</v>
      </c>
      <c r="I256" t="s">
        <v>23</v>
      </c>
      <c r="J256" t="s">
        <v>24</v>
      </c>
      <c r="K256">
        <v>0.45063279155430003</v>
      </c>
      <c r="L256">
        <v>0</v>
      </c>
      <c r="M256">
        <v>38</v>
      </c>
      <c r="N256">
        <v>0.57904593868883003</v>
      </c>
      <c r="O256">
        <v>43</v>
      </c>
      <c r="P256">
        <v>186</v>
      </c>
      <c r="Q256">
        <v>0.53067159113925</v>
      </c>
      <c r="R256">
        <v>0.74415443773189005</v>
      </c>
      <c r="S256">
        <v>44</v>
      </c>
      <c r="T256" t="s">
        <v>296</v>
      </c>
      <c r="U256">
        <v>0</v>
      </c>
    </row>
    <row r="257" spans="1:21" x14ac:dyDescent="0.2">
      <c r="A257" t="s">
        <v>21</v>
      </c>
      <c r="B257">
        <v>282</v>
      </c>
      <c r="C257">
        <v>817392.09379856999</v>
      </c>
      <c r="D257">
        <v>24.134005254411001</v>
      </c>
      <c r="E257">
        <v>8</v>
      </c>
      <c r="F257">
        <v>262</v>
      </c>
      <c r="G257">
        <v>0.12353577614183001</v>
      </c>
      <c r="H257" t="s">
        <v>26</v>
      </c>
      <c r="I257" t="s">
        <v>55</v>
      </c>
      <c r="J257" t="s">
        <v>46</v>
      </c>
      <c r="K257">
        <v>0.17793140362213999</v>
      </c>
      <c r="L257">
        <v>1</v>
      </c>
      <c r="M257">
        <v>58</v>
      </c>
      <c r="N257">
        <v>0.18092110418127999</v>
      </c>
      <c r="O257">
        <v>39</v>
      </c>
      <c r="P257">
        <v>18</v>
      </c>
      <c r="Q257">
        <v>0</v>
      </c>
      <c r="R257">
        <v>0.78960073825723998</v>
      </c>
      <c r="S257">
        <v>45</v>
      </c>
      <c r="T257" t="s">
        <v>297</v>
      </c>
      <c r="U257">
        <v>0</v>
      </c>
    </row>
    <row r="258" spans="1:21" x14ac:dyDescent="0.2">
      <c r="A258" t="s">
        <v>29</v>
      </c>
      <c r="B258">
        <v>1328</v>
      </c>
      <c r="C258">
        <v>622751.10144483997</v>
      </c>
      <c r="D258">
        <v>3.6314138390992001</v>
      </c>
      <c r="E258">
        <v>37</v>
      </c>
      <c r="F258">
        <v>344</v>
      </c>
      <c r="G258">
        <v>0.14069715544054001</v>
      </c>
      <c r="H258" t="s">
        <v>30</v>
      </c>
      <c r="I258" t="s">
        <v>27</v>
      </c>
      <c r="J258" t="s">
        <v>43</v>
      </c>
      <c r="K258">
        <v>6.9410266801083004E-2</v>
      </c>
      <c r="L258">
        <v>0</v>
      </c>
      <c r="M258">
        <v>48</v>
      </c>
      <c r="N258">
        <v>3.3460482571132003E-2</v>
      </c>
      <c r="O258">
        <v>69</v>
      </c>
      <c r="P258">
        <v>141</v>
      </c>
      <c r="Q258">
        <v>0.10767587174715</v>
      </c>
      <c r="R258">
        <v>0.20562233150843001</v>
      </c>
      <c r="S258">
        <f>41</f>
        <v>41</v>
      </c>
      <c r="T258" t="s">
        <v>298</v>
      </c>
      <c r="U258">
        <v>0</v>
      </c>
    </row>
    <row r="259" spans="1:21" x14ac:dyDescent="0.2">
      <c r="A259" t="s">
        <v>21</v>
      </c>
      <c r="B259">
        <v>1464</v>
      </c>
      <c r="C259">
        <v>1484161.1272608</v>
      </c>
      <c r="D259">
        <v>1.2276505394313999</v>
      </c>
      <c r="E259">
        <v>99</v>
      </c>
      <c r="F259">
        <v>32</v>
      </c>
      <c r="G259">
        <v>0.46083927811947001</v>
      </c>
      <c r="H259" t="s">
        <v>30</v>
      </c>
      <c r="I259" t="s">
        <v>23</v>
      </c>
      <c r="J259" t="s">
        <v>46</v>
      </c>
      <c r="K259">
        <v>0.54223266491078004</v>
      </c>
      <c r="L259">
        <v>1</v>
      </c>
      <c r="M259">
        <v>13</v>
      </c>
      <c r="N259">
        <v>0.57995105477793996</v>
      </c>
      <c r="O259">
        <v>130</v>
      </c>
      <c r="P259">
        <v>55</v>
      </c>
      <c r="Q259">
        <v>0.34358232995949001</v>
      </c>
      <c r="R259">
        <v>0.77271448785149999</v>
      </c>
      <c r="S259">
        <v>39</v>
      </c>
      <c r="T259" t="s">
        <v>299</v>
      </c>
      <c r="U259">
        <v>1</v>
      </c>
    </row>
    <row r="260" spans="1:21" x14ac:dyDescent="0.2">
      <c r="A260" t="s">
        <v>21</v>
      </c>
      <c r="B260">
        <v>1557</v>
      </c>
      <c r="C260">
        <v>97935.678968916996</v>
      </c>
      <c r="D260">
        <v>9.5445374654453996</v>
      </c>
      <c r="E260">
        <v>72</v>
      </c>
      <c r="F260">
        <v>253</v>
      </c>
      <c r="G260">
        <v>0.35366662330093002</v>
      </c>
      <c r="H260" t="s">
        <v>51</v>
      </c>
      <c r="I260" t="s">
        <v>23</v>
      </c>
      <c r="J260" t="s">
        <v>38</v>
      </c>
      <c r="K260">
        <v>0.34853235219737</v>
      </c>
      <c r="L260">
        <v>1</v>
      </c>
      <c r="M260">
        <v>52</v>
      </c>
      <c r="N260">
        <v>0.40555104748580001</v>
      </c>
      <c r="O260">
        <v>4</v>
      </c>
      <c r="P260">
        <v>142</v>
      </c>
      <c r="Q260">
        <v>0.28742385157035999</v>
      </c>
      <c r="R260">
        <v>0.47197548856405003</v>
      </c>
      <c r="S260">
        <v>25</v>
      </c>
      <c r="T260" t="s">
        <v>300</v>
      </c>
      <c r="U260">
        <v>0</v>
      </c>
    </row>
    <row r="261" spans="1:21" x14ac:dyDescent="0.2">
      <c r="A261" t="s">
        <v>21</v>
      </c>
      <c r="B261">
        <v>2002</v>
      </c>
      <c r="C261">
        <v>1398178.3189429999</v>
      </c>
      <c r="D261">
        <v>15.201328169510999</v>
      </c>
      <c r="E261">
        <v>70</v>
      </c>
      <c r="F261">
        <v>345</v>
      </c>
      <c r="G261">
        <v>0.36894116688644002</v>
      </c>
      <c r="H261" t="s">
        <v>26</v>
      </c>
      <c r="I261" t="s">
        <v>23</v>
      </c>
      <c r="J261" t="s">
        <v>31</v>
      </c>
      <c r="K261">
        <v>0.45090069272995997</v>
      </c>
      <c r="L261">
        <v>0</v>
      </c>
      <c r="M261">
        <v>31</v>
      </c>
      <c r="N261">
        <v>0.33557161669084001</v>
      </c>
      <c r="O261">
        <v>54</v>
      </c>
      <c r="P261">
        <v>110</v>
      </c>
      <c r="Q261">
        <v>0.51878749900481003</v>
      </c>
      <c r="R261">
        <v>0.84028039891914996</v>
      </c>
      <c r="S261">
        <v>48</v>
      </c>
      <c r="T261" t="s">
        <v>301</v>
      </c>
      <c r="U261">
        <v>0</v>
      </c>
    </row>
    <row r="262" spans="1:21" x14ac:dyDescent="0.2">
      <c r="A262" t="s">
        <v>21</v>
      </c>
      <c r="B262">
        <v>273</v>
      </c>
      <c r="C262">
        <v>752552.56367717998</v>
      </c>
      <c r="D262">
        <v>9.6375079778545008</v>
      </c>
      <c r="E262">
        <v>72</v>
      </c>
      <c r="F262">
        <v>12</v>
      </c>
      <c r="G262">
        <v>0.61847167576072004</v>
      </c>
      <c r="H262" t="s">
        <v>26</v>
      </c>
      <c r="I262" t="s">
        <v>55</v>
      </c>
      <c r="J262" t="s">
        <v>31</v>
      </c>
      <c r="K262">
        <v>0.68216755611619995</v>
      </c>
      <c r="L262">
        <v>0</v>
      </c>
      <c r="M262">
        <v>35</v>
      </c>
      <c r="N262">
        <v>0.70577393696061996</v>
      </c>
      <c r="O262">
        <v>77</v>
      </c>
      <c r="P262">
        <v>164</v>
      </c>
      <c r="Q262">
        <v>0.66856494653068999</v>
      </c>
      <c r="R262">
        <v>0.52668598906742004</v>
      </c>
      <c r="S262">
        <v>27</v>
      </c>
      <c r="T262" t="s">
        <v>302</v>
      </c>
      <c r="U262">
        <v>1</v>
      </c>
    </row>
    <row r="263" spans="1:21" x14ac:dyDescent="0.2">
      <c r="A263" t="s">
        <v>29</v>
      </c>
      <c r="B263">
        <v>911</v>
      </c>
      <c r="C263">
        <v>755694.05589018005</v>
      </c>
      <c r="D263">
        <v>24.993761075455001</v>
      </c>
      <c r="E263">
        <v>19</v>
      </c>
      <c r="F263">
        <v>204</v>
      </c>
      <c r="G263">
        <v>0.41132650971598</v>
      </c>
      <c r="H263" t="s">
        <v>57</v>
      </c>
      <c r="I263" t="s">
        <v>27</v>
      </c>
      <c r="J263" t="s">
        <v>34</v>
      </c>
      <c r="K263">
        <v>0.49561950219319001</v>
      </c>
      <c r="L263">
        <v>1</v>
      </c>
      <c r="M263">
        <v>6</v>
      </c>
      <c r="N263">
        <v>0.47026353965098999</v>
      </c>
      <c r="O263">
        <v>102</v>
      </c>
      <c r="P263">
        <v>0</v>
      </c>
      <c r="Q263">
        <v>0.62128078195002001</v>
      </c>
      <c r="R263">
        <v>0.01</v>
      </c>
      <c r="S263">
        <f>41</f>
        <v>41</v>
      </c>
      <c r="T263" t="s">
        <v>303</v>
      </c>
      <c r="U263">
        <v>1</v>
      </c>
    </row>
    <row r="264" spans="1:21" x14ac:dyDescent="0.2">
      <c r="A264" t="s">
        <v>21</v>
      </c>
      <c r="B264">
        <v>504</v>
      </c>
      <c r="C264">
        <v>1382955.8655846999</v>
      </c>
      <c r="D264">
        <v>7.1224659554337997</v>
      </c>
      <c r="E264">
        <v>111</v>
      </c>
      <c r="F264">
        <v>30</v>
      </c>
      <c r="G264">
        <v>0.53226450560177996</v>
      </c>
      <c r="H264" t="s">
        <v>64</v>
      </c>
      <c r="I264" t="s">
        <v>27</v>
      </c>
      <c r="J264" t="s">
        <v>49</v>
      </c>
      <c r="K264">
        <v>0.48462792995159998</v>
      </c>
      <c r="L264">
        <v>0</v>
      </c>
      <c r="M264">
        <v>26</v>
      </c>
      <c r="N264">
        <v>0.44259308354756999</v>
      </c>
      <c r="O264">
        <v>26</v>
      </c>
      <c r="P264">
        <v>96</v>
      </c>
      <c r="Q264">
        <v>0.4910013915593</v>
      </c>
      <c r="R264">
        <v>1</v>
      </c>
      <c r="S264">
        <v>26</v>
      </c>
      <c r="T264" t="s">
        <v>304</v>
      </c>
      <c r="U264">
        <v>1</v>
      </c>
    </row>
    <row r="265" spans="1:21" x14ac:dyDescent="0.2">
      <c r="A265" t="s">
        <v>21</v>
      </c>
      <c r="B265">
        <v>1912</v>
      </c>
      <c r="C265">
        <v>761045.09051204997</v>
      </c>
      <c r="D265">
        <v>7.8115482334096997</v>
      </c>
      <c r="E265">
        <v>35</v>
      </c>
      <c r="F265">
        <v>69</v>
      </c>
      <c r="G265">
        <v>0.43728723775292</v>
      </c>
      <c r="H265" t="s">
        <v>64</v>
      </c>
      <c r="I265" t="s">
        <v>27</v>
      </c>
      <c r="J265" t="s">
        <v>31</v>
      </c>
      <c r="K265">
        <v>0.47817718280082</v>
      </c>
      <c r="L265">
        <v>0</v>
      </c>
      <c r="M265">
        <v>18</v>
      </c>
      <c r="N265">
        <v>0.40908268503539003</v>
      </c>
      <c r="O265">
        <v>16</v>
      </c>
      <c r="P265">
        <v>128</v>
      </c>
      <c r="Q265">
        <v>0.47443221452443002</v>
      </c>
      <c r="R265">
        <v>0.72023297286937005</v>
      </c>
      <c r="S265">
        <v>59</v>
      </c>
      <c r="T265" t="s">
        <v>305</v>
      </c>
      <c r="U265">
        <v>0</v>
      </c>
    </row>
    <row r="266" spans="1:21" x14ac:dyDescent="0.2">
      <c r="A266" t="s">
        <v>29</v>
      </c>
      <c r="B266">
        <v>1149</v>
      </c>
      <c r="C266">
        <v>657678.02694436</v>
      </c>
      <c r="D266">
        <v>17.005517926166</v>
      </c>
      <c r="E266">
        <v>91</v>
      </c>
      <c r="F266">
        <v>192</v>
      </c>
      <c r="G266">
        <v>0.70182925162064003</v>
      </c>
      <c r="H266" t="s">
        <v>26</v>
      </c>
      <c r="I266" t="s">
        <v>27</v>
      </c>
      <c r="J266" t="s">
        <v>38</v>
      </c>
      <c r="K266">
        <v>0.77561805057547994</v>
      </c>
      <c r="L266">
        <v>1</v>
      </c>
      <c r="M266">
        <v>5</v>
      </c>
      <c r="N266">
        <v>0.71304603501549002</v>
      </c>
      <c r="O266">
        <v>163</v>
      </c>
      <c r="P266">
        <v>72</v>
      </c>
      <c r="Q266">
        <v>0.88546752887323998</v>
      </c>
      <c r="R266">
        <v>0.31608121875056</v>
      </c>
      <c r="S266">
        <f>41</f>
        <v>41</v>
      </c>
      <c r="T266" t="s">
        <v>306</v>
      </c>
      <c r="U266">
        <v>1</v>
      </c>
    </row>
    <row r="267" spans="1:21" x14ac:dyDescent="0.2">
      <c r="A267" t="s">
        <v>21</v>
      </c>
      <c r="B267">
        <v>218</v>
      </c>
      <c r="C267">
        <v>408820.18954474002</v>
      </c>
      <c r="D267">
        <v>0.60046094088441004</v>
      </c>
      <c r="E267">
        <v>114</v>
      </c>
      <c r="F267">
        <v>129</v>
      </c>
      <c r="G267">
        <v>0.50188668482565002</v>
      </c>
      <c r="H267" t="s">
        <v>22</v>
      </c>
      <c r="I267" t="s">
        <v>27</v>
      </c>
      <c r="J267" t="s">
        <v>34</v>
      </c>
      <c r="K267">
        <v>0.34675401488571</v>
      </c>
      <c r="L267">
        <v>0</v>
      </c>
      <c r="M267">
        <v>51</v>
      </c>
      <c r="N267">
        <v>0.47231810000678998</v>
      </c>
      <c r="O267">
        <v>17</v>
      </c>
      <c r="P267">
        <v>60</v>
      </c>
      <c r="Q267">
        <v>0.31299435414893001</v>
      </c>
      <c r="R267">
        <v>0.41950662288575002</v>
      </c>
      <c r="S267">
        <v>46</v>
      </c>
      <c r="T267" t="s">
        <v>307</v>
      </c>
      <c r="U267">
        <v>0</v>
      </c>
    </row>
    <row r="268" spans="1:21" x14ac:dyDescent="0.2">
      <c r="A268" t="s">
        <v>21</v>
      </c>
      <c r="B268">
        <v>1471</v>
      </c>
      <c r="C268">
        <v>988266.09221410996</v>
      </c>
      <c r="D268">
        <v>19.416483361219999</v>
      </c>
      <c r="E268">
        <v>28</v>
      </c>
      <c r="F268">
        <v>33</v>
      </c>
      <c r="G268">
        <v>0.46416044629300002</v>
      </c>
      <c r="H268" t="s">
        <v>51</v>
      </c>
      <c r="I268" t="s">
        <v>40</v>
      </c>
      <c r="J268" t="s">
        <v>49</v>
      </c>
      <c r="K268">
        <v>0.63432979104789</v>
      </c>
      <c r="L268">
        <v>0</v>
      </c>
      <c r="M268">
        <v>7</v>
      </c>
      <c r="N268">
        <v>0.59793053809084995</v>
      </c>
      <c r="O268">
        <v>14</v>
      </c>
      <c r="P268">
        <v>62</v>
      </c>
      <c r="Q268">
        <v>0.63181316093188</v>
      </c>
      <c r="R268">
        <v>0.79338404651533001</v>
      </c>
      <c r="S268">
        <v>68</v>
      </c>
      <c r="T268" t="s">
        <v>308</v>
      </c>
      <c r="U268">
        <v>0</v>
      </c>
    </row>
    <row r="269" spans="1:21" x14ac:dyDescent="0.2">
      <c r="A269" t="s">
        <v>21</v>
      </c>
      <c r="B269">
        <v>101</v>
      </c>
      <c r="C269">
        <v>854519.27905871999</v>
      </c>
      <c r="D269">
        <v>10.314206560422001</v>
      </c>
      <c r="E269">
        <v>73</v>
      </c>
      <c r="F269">
        <v>317</v>
      </c>
      <c r="G269">
        <v>0.33077012058110999</v>
      </c>
      <c r="H269" t="s">
        <v>26</v>
      </c>
      <c r="I269" t="s">
        <v>23</v>
      </c>
      <c r="J269" t="s">
        <v>24</v>
      </c>
      <c r="K269">
        <v>0.55736542519251997</v>
      </c>
      <c r="L269">
        <v>0</v>
      </c>
      <c r="M269">
        <v>42</v>
      </c>
      <c r="N269">
        <v>0.67174127604945</v>
      </c>
      <c r="O269">
        <v>34</v>
      </c>
      <c r="P269">
        <v>142</v>
      </c>
      <c r="Q269">
        <v>0.56803232776283996</v>
      </c>
      <c r="R269">
        <v>0.83290295823548999</v>
      </c>
      <c r="S269">
        <v>64</v>
      </c>
      <c r="T269" t="s">
        <v>309</v>
      </c>
      <c r="U269">
        <v>1</v>
      </c>
    </row>
    <row r="270" spans="1:21" x14ac:dyDescent="0.2">
      <c r="A270" t="s">
        <v>21</v>
      </c>
      <c r="B270">
        <v>589</v>
      </c>
      <c r="C270">
        <v>321612.43396924</v>
      </c>
      <c r="D270">
        <v>25.921444558726002</v>
      </c>
      <c r="E270">
        <v>5</v>
      </c>
      <c r="F270">
        <v>80</v>
      </c>
      <c r="G270">
        <v>0.44731882152708002</v>
      </c>
      <c r="H270" t="s">
        <v>51</v>
      </c>
      <c r="I270" t="s">
        <v>40</v>
      </c>
      <c r="J270" t="s">
        <v>38</v>
      </c>
      <c r="K270">
        <v>0.54204765097686003</v>
      </c>
      <c r="L270">
        <v>0</v>
      </c>
      <c r="M270">
        <v>44</v>
      </c>
      <c r="N270">
        <v>0.55515030913054997</v>
      </c>
      <c r="O270">
        <v>61</v>
      </c>
      <c r="P270">
        <v>39</v>
      </c>
      <c r="Q270">
        <v>0.53529751848692997</v>
      </c>
      <c r="R270">
        <v>0.67010575565788999</v>
      </c>
      <c r="S270">
        <v>27</v>
      </c>
      <c r="T270" t="s">
        <v>310</v>
      </c>
      <c r="U270">
        <v>0</v>
      </c>
    </row>
    <row r="271" spans="1:21" x14ac:dyDescent="0.2">
      <c r="A271" t="s">
        <v>21</v>
      </c>
      <c r="B271">
        <v>1533</v>
      </c>
      <c r="C271">
        <v>1064154.2430422001</v>
      </c>
      <c r="D271">
        <v>18.476857418773001</v>
      </c>
      <c r="E271">
        <v>74</v>
      </c>
      <c r="F271">
        <v>344</v>
      </c>
      <c r="G271">
        <v>0.35662041571507003</v>
      </c>
      <c r="H271" t="s">
        <v>26</v>
      </c>
      <c r="I271" t="s">
        <v>27</v>
      </c>
      <c r="J271" t="s">
        <v>46</v>
      </c>
      <c r="K271">
        <v>0.43720849192806999</v>
      </c>
      <c r="L271">
        <v>1</v>
      </c>
      <c r="M271">
        <v>36</v>
      </c>
      <c r="N271">
        <v>0.32393702967158</v>
      </c>
      <c r="O271">
        <v>38</v>
      </c>
      <c r="P271">
        <v>185</v>
      </c>
      <c r="Q271">
        <v>0.55323028692549003</v>
      </c>
      <c r="R271">
        <v>0.83348617651162005</v>
      </c>
      <c r="S271">
        <v>67</v>
      </c>
      <c r="T271" t="s">
        <v>311</v>
      </c>
      <c r="U271">
        <v>0</v>
      </c>
    </row>
    <row r="272" spans="1:21" x14ac:dyDescent="0.2">
      <c r="A272" t="s">
        <v>21</v>
      </c>
      <c r="B272">
        <v>1078</v>
      </c>
      <c r="C272">
        <v>966172.99558207998</v>
      </c>
      <c r="D272">
        <v>1.8575888321409</v>
      </c>
      <c r="E272">
        <v>51</v>
      </c>
      <c r="F272">
        <v>69</v>
      </c>
      <c r="G272">
        <v>0.51946797147205004</v>
      </c>
      <c r="H272" t="s">
        <v>64</v>
      </c>
      <c r="I272" t="s">
        <v>40</v>
      </c>
      <c r="J272" t="s">
        <v>38</v>
      </c>
      <c r="K272">
        <v>0.57834383121800004</v>
      </c>
      <c r="L272">
        <v>0</v>
      </c>
      <c r="M272">
        <v>50</v>
      </c>
      <c r="N272">
        <v>0.59742063785155997</v>
      </c>
      <c r="O272">
        <v>146</v>
      </c>
      <c r="P272">
        <v>39</v>
      </c>
      <c r="Q272">
        <v>0.51166365367207001</v>
      </c>
      <c r="R272">
        <v>0.87557633323294004</v>
      </c>
      <c r="S272">
        <v>36</v>
      </c>
      <c r="T272" t="s">
        <v>312</v>
      </c>
      <c r="U272">
        <v>1</v>
      </c>
    </row>
    <row r="273" spans="1:21" x14ac:dyDescent="0.2">
      <c r="A273" t="s">
        <v>21</v>
      </c>
      <c r="B273">
        <v>1616</v>
      </c>
      <c r="C273">
        <v>596073.14624370995</v>
      </c>
      <c r="D273">
        <v>2.9083230272913001</v>
      </c>
      <c r="E273">
        <v>9</v>
      </c>
      <c r="F273">
        <v>205</v>
      </c>
      <c r="G273">
        <v>4.8552892841269998E-2</v>
      </c>
      <c r="H273" t="s">
        <v>64</v>
      </c>
      <c r="I273" t="s">
        <v>27</v>
      </c>
      <c r="J273" t="s">
        <v>38</v>
      </c>
      <c r="K273">
        <v>1.6209558672597001E-2</v>
      </c>
      <c r="L273">
        <v>0</v>
      </c>
      <c r="M273">
        <v>6</v>
      </c>
      <c r="N273">
        <v>0</v>
      </c>
      <c r="O273">
        <v>22</v>
      </c>
      <c r="P273">
        <v>79</v>
      </c>
      <c r="Q273">
        <v>0</v>
      </c>
      <c r="R273">
        <v>0.77885838923772999</v>
      </c>
      <c r="S273">
        <v>39</v>
      </c>
      <c r="T273" t="s">
        <v>313</v>
      </c>
      <c r="U273">
        <v>0</v>
      </c>
    </row>
    <row r="274" spans="1:21" x14ac:dyDescent="0.2">
      <c r="A274" t="s">
        <v>21</v>
      </c>
      <c r="B274">
        <v>1216</v>
      </c>
      <c r="C274">
        <v>6720.8547446973998</v>
      </c>
      <c r="D274">
        <v>2.7923707800280999</v>
      </c>
      <c r="E274">
        <v>78</v>
      </c>
      <c r="F274">
        <v>287</v>
      </c>
      <c r="G274">
        <v>0.35903929062454998</v>
      </c>
      <c r="H274" t="s">
        <v>51</v>
      </c>
      <c r="I274" t="s">
        <v>55</v>
      </c>
      <c r="J274" t="s">
        <v>34</v>
      </c>
      <c r="K274">
        <v>0.34802226949769999</v>
      </c>
      <c r="L274">
        <v>0</v>
      </c>
      <c r="M274">
        <v>0</v>
      </c>
      <c r="N274">
        <v>0.40873683277706002</v>
      </c>
      <c r="O274">
        <v>25</v>
      </c>
      <c r="P274">
        <v>188</v>
      </c>
      <c r="Q274">
        <v>0.24185423091534</v>
      </c>
      <c r="R274">
        <v>0.37506663731349998</v>
      </c>
      <c r="S274">
        <v>65</v>
      </c>
      <c r="T274" t="s">
        <v>314</v>
      </c>
      <c r="U274">
        <v>0</v>
      </c>
    </row>
    <row r="275" spans="1:21" x14ac:dyDescent="0.2">
      <c r="A275" t="s">
        <v>21</v>
      </c>
      <c r="B275">
        <v>1789</v>
      </c>
      <c r="C275">
        <v>669938.13552626001</v>
      </c>
      <c r="D275">
        <v>25.268178757190999</v>
      </c>
      <c r="E275">
        <v>112</v>
      </c>
      <c r="F275">
        <v>190</v>
      </c>
      <c r="G275">
        <v>0.60134609330184996</v>
      </c>
      <c r="H275" t="s">
        <v>33</v>
      </c>
      <c r="I275" t="s">
        <v>23</v>
      </c>
      <c r="J275" t="s">
        <v>24</v>
      </c>
      <c r="K275">
        <v>0.69778658283789996</v>
      </c>
      <c r="L275">
        <v>0</v>
      </c>
      <c r="M275">
        <v>51</v>
      </c>
      <c r="N275">
        <v>0.67700924764366999</v>
      </c>
      <c r="O275">
        <v>21</v>
      </c>
      <c r="P275">
        <v>5</v>
      </c>
      <c r="Q275">
        <v>0.48360337567972</v>
      </c>
      <c r="R275">
        <v>0.52725852179024002</v>
      </c>
      <c r="S275">
        <v>26</v>
      </c>
      <c r="T275" t="s">
        <v>315</v>
      </c>
      <c r="U275">
        <v>0</v>
      </c>
    </row>
    <row r="276" spans="1:21" x14ac:dyDescent="0.2">
      <c r="A276" t="s">
        <v>21</v>
      </c>
      <c r="B276">
        <v>1198</v>
      </c>
      <c r="C276">
        <v>9206.448721322</v>
      </c>
      <c r="D276">
        <v>18.285340071657</v>
      </c>
      <c r="E276">
        <v>10</v>
      </c>
      <c r="F276">
        <v>165</v>
      </c>
      <c r="G276">
        <v>0.1566864837027</v>
      </c>
      <c r="H276" t="s">
        <v>64</v>
      </c>
      <c r="I276" t="s">
        <v>27</v>
      </c>
      <c r="J276" t="s">
        <v>46</v>
      </c>
      <c r="K276">
        <v>5.9364764216057998E-2</v>
      </c>
      <c r="L276">
        <v>0</v>
      </c>
      <c r="M276">
        <v>10</v>
      </c>
      <c r="N276">
        <v>0.14488294832571</v>
      </c>
      <c r="O276">
        <v>117</v>
      </c>
      <c r="P276">
        <v>63</v>
      </c>
      <c r="Q276">
        <v>0.20773897205611</v>
      </c>
      <c r="R276">
        <v>0.95303437666705004</v>
      </c>
      <c r="S276">
        <v>41</v>
      </c>
      <c r="T276" t="s">
        <v>316</v>
      </c>
      <c r="U276">
        <v>0</v>
      </c>
    </row>
    <row r="277" spans="1:21" x14ac:dyDescent="0.2">
      <c r="A277" t="s">
        <v>21</v>
      </c>
      <c r="B277">
        <v>130</v>
      </c>
      <c r="C277">
        <v>112608.73412984</v>
      </c>
      <c r="D277">
        <v>11.617756189512001</v>
      </c>
      <c r="E277">
        <v>103</v>
      </c>
      <c r="F277">
        <v>297</v>
      </c>
      <c r="G277">
        <v>0.36922078753646997</v>
      </c>
      <c r="H277" t="s">
        <v>22</v>
      </c>
      <c r="I277" t="s">
        <v>23</v>
      </c>
      <c r="J277" t="s">
        <v>38</v>
      </c>
      <c r="K277">
        <v>0.26314909622355998</v>
      </c>
      <c r="L277">
        <v>0</v>
      </c>
      <c r="M277">
        <v>17</v>
      </c>
      <c r="N277">
        <v>0.40650368122350999</v>
      </c>
      <c r="O277">
        <v>158</v>
      </c>
      <c r="P277">
        <v>161</v>
      </c>
      <c r="Q277">
        <v>0.1730704303542</v>
      </c>
      <c r="R277">
        <v>0.71235766425639002</v>
      </c>
      <c r="S277">
        <v>24</v>
      </c>
      <c r="T277" t="s">
        <v>317</v>
      </c>
      <c r="U277">
        <v>0</v>
      </c>
    </row>
    <row r="278" spans="1:21" x14ac:dyDescent="0.2">
      <c r="A278" t="s">
        <v>21</v>
      </c>
      <c r="B278">
        <v>161</v>
      </c>
      <c r="C278">
        <v>645983.18053294998</v>
      </c>
      <c r="D278">
        <v>5.7125499368807997</v>
      </c>
      <c r="E278">
        <v>98</v>
      </c>
      <c r="F278">
        <v>4</v>
      </c>
      <c r="G278">
        <v>0.44494791599341998</v>
      </c>
      <c r="H278" t="s">
        <v>37</v>
      </c>
      <c r="I278" t="s">
        <v>55</v>
      </c>
      <c r="J278" t="s">
        <v>46</v>
      </c>
      <c r="K278">
        <v>0.40521499711916997</v>
      </c>
      <c r="L278">
        <v>1</v>
      </c>
      <c r="M278">
        <v>41</v>
      </c>
      <c r="N278">
        <v>0.23168048384223</v>
      </c>
      <c r="O278">
        <v>29</v>
      </c>
      <c r="P278">
        <v>60</v>
      </c>
      <c r="Q278">
        <v>0.38135547121638003</v>
      </c>
      <c r="R278">
        <v>0.71303207148709002</v>
      </c>
      <c r="S278">
        <v>50</v>
      </c>
      <c r="T278" t="s">
        <v>318</v>
      </c>
      <c r="U278">
        <v>0</v>
      </c>
    </row>
    <row r="279" spans="1:21" x14ac:dyDescent="0.2">
      <c r="A279" t="s">
        <v>21</v>
      </c>
      <c r="B279">
        <v>1650</v>
      </c>
      <c r="C279">
        <v>122989.99589188999</v>
      </c>
      <c r="D279">
        <v>23.214633407331</v>
      </c>
      <c r="E279">
        <v>63</v>
      </c>
      <c r="F279">
        <v>327</v>
      </c>
      <c r="G279">
        <v>0.44302906591507002</v>
      </c>
      <c r="H279" t="s">
        <v>64</v>
      </c>
      <c r="I279" t="s">
        <v>40</v>
      </c>
      <c r="J279" t="s">
        <v>31</v>
      </c>
      <c r="K279">
        <v>0.50865438340462998</v>
      </c>
      <c r="L279">
        <v>1</v>
      </c>
      <c r="M279">
        <v>32</v>
      </c>
      <c r="N279">
        <v>0.46253982631954998</v>
      </c>
      <c r="O279">
        <v>99</v>
      </c>
      <c r="P279">
        <v>52</v>
      </c>
      <c r="Q279">
        <v>0.66445299317566997</v>
      </c>
      <c r="R279">
        <v>0.57525158317335001</v>
      </c>
      <c r="S279">
        <v>54</v>
      </c>
      <c r="T279" t="s">
        <v>319</v>
      </c>
      <c r="U279">
        <v>0</v>
      </c>
    </row>
    <row r="280" spans="1:21" x14ac:dyDescent="0.2">
      <c r="A280" t="s">
        <v>29</v>
      </c>
      <c r="B280">
        <v>92</v>
      </c>
      <c r="C280">
        <v>413585.07082869002</v>
      </c>
      <c r="D280">
        <v>5.7404541194548999</v>
      </c>
      <c r="E280">
        <v>104</v>
      </c>
      <c r="F280">
        <v>273</v>
      </c>
      <c r="G280">
        <v>0.35590956346040997</v>
      </c>
      <c r="H280" t="s">
        <v>51</v>
      </c>
      <c r="I280" t="s">
        <v>55</v>
      </c>
      <c r="J280" t="s">
        <v>49</v>
      </c>
      <c r="K280">
        <v>0.26931594763298999</v>
      </c>
      <c r="L280">
        <v>0</v>
      </c>
      <c r="M280">
        <v>12</v>
      </c>
      <c r="N280">
        <v>0.14836994749901999</v>
      </c>
      <c r="O280">
        <v>67</v>
      </c>
      <c r="P280">
        <v>0</v>
      </c>
      <c r="Q280">
        <v>0.2551272440581</v>
      </c>
      <c r="R280">
        <v>0.2043788538605</v>
      </c>
      <c r="S280">
        <f>41</f>
        <v>41</v>
      </c>
      <c r="T280" t="s">
        <v>320</v>
      </c>
      <c r="U280">
        <v>0</v>
      </c>
    </row>
    <row r="281" spans="1:21" x14ac:dyDescent="0.2">
      <c r="A281" t="s">
        <v>29</v>
      </c>
      <c r="B281">
        <v>805</v>
      </c>
      <c r="C281">
        <v>983278.39387422998</v>
      </c>
      <c r="D281">
        <v>18.873659628371001</v>
      </c>
      <c r="E281">
        <v>36</v>
      </c>
      <c r="F281">
        <v>302</v>
      </c>
      <c r="G281">
        <v>0.18778390991891999</v>
      </c>
      <c r="H281" t="s">
        <v>30</v>
      </c>
      <c r="I281" t="s">
        <v>27</v>
      </c>
      <c r="J281" t="s">
        <v>43</v>
      </c>
      <c r="K281">
        <v>0.16524230322718</v>
      </c>
      <c r="L281">
        <v>1</v>
      </c>
      <c r="M281">
        <v>14</v>
      </c>
      <c r="N281">
        <v>0.38106842495780002</v>
      </c>
      <c r="O281">
        <v>111</v>
      </c>
      <c r="P281">
        <v>28</v>
      </c>
      <c r="Q281">
        <v>0.21668274552798</v>
      </c>
      <c r="R281">
        <v>0.47889747397073001</v>
      </c>
      <c r="S281">
        <f>41</f>
        <v>41</v>
      </c>
      <c r="T281" t="s">
        <v>321</v>
      </c>
      <c r="U281">
        <v>0</v>
      </c>
    </row>
    <row r="282" spans="1:21" x14ac:dyDescent="0.2">
      <c r="A282" t="s">
        <v>21</v>
      </c>
      <c r="B282">
        <v>44</v>
      </c>
      <c r="C282">
        <v>463005.98007301998</v>
      </c>
      <c r="D282">
        <v>20.346433400178999</v>
      </c>
      <c r="E282">
        <v>83</v>
      </c>
      <c r="F282">
        <v>166</v>
      </c>
      <c r="G282">
        <v>0.65431512535075997</v>
      </c>
      <c r="H282" t="s">
        <v>22</v>
      </c>
      <c r="I282" t="s">
        <v>55</v>
      </c>
      <c r="J282" t="s">
        <v>38</v>
      </c>
      <c r="K282">
        <v>0.64364756494555997</v>
      </c>
      <c r="L282">
        <v>1</v>
      </c>
      <c r="M282">
        <v>50</v>
      </c>
      <c r="N282">
        <v>0.59961632553658994</v>
      </c>
      <c r="O282">
        <v>116</v>
      </c>
      <c r="P282">
        <v>37</v>
      </c>
      <c r="Q282">
        <v>0.50158830638804996</v>
      </c>
      <c r="R282">
        <v>0.92477080861323002</v>
      </c>
      <c r="S282">
        <v>58</v>
      </c>
      <c r="T282" t="s">
        <v>322</v>
      </c>
      <c r="U282">
        <v>0</v>
      </c>
    </row>
    <row r="283" spans="1:21" x14ac:dyDescent="0.2">
      <c r="A283" t="s">
        <v>21</v>
      </c>
      <c r="B283">
        <v>651</v>
      </c>
      <c r="C283">
        <v>1496473.1733510001</v>
      </c>
      <c r="D283">
        <v>8.1610583102406</v>
      </c>
      <c r="E283">
        <v>81</v>
      </c>
      <c r="F283">
        <v>152</v>
      </c>
      <c r="G283">
        <v>0.49812398354998</v>
      </c>
      <c r="H283" t="s">
        <v>57</v>
      </c>
      <c r="I283" t="s">
        <v>55</v>
      </c>
      <c r="J283" t="s">
        <v>43</v>
      </c>
      <c r="K283">
        <v>0.39693705968652998</v>
      </c>
      <c r="L283">
        <v>0</v>
      </c>
      <c r="M283">
        <v>31</v>
      </c>
      <c r="N283">
        <v>0.26542583432522998</v>
      </c>
      <c r="O283">
        <v>51</v>
      </c>
      <c r="P283">
        <v>167</v>
      </c>
      <c r="Q283">
        <v>0.5367725073438</v>
      </c>
      <c r="R283">
        <v>0.81958134863979004</v>
      </c>
      <c r="S283">
        <v>20</v>
      </c>
      <c r="T283" t="s">
        <v>323</v>
      </c>
      <c r="U283">
        <v>0</v>
      </c>
    </row>
    <row r="284" spans="1:21" x14ac:dyDescent="0.2">
      <c r="A284" t="s">
        <v>21</v>
      </c>
      <c r="B284">
        <v>1266</v>
      </c>
      <c r="C284">
        <v>1374463.0946283999</v>
      </c>
      <c r="D284">
        <v>13.627783166437</v>
      </c>
      <c r="E284">
        <v>67</v>
      </c>
      <c r="F284">
        <v>226</v>
      </c>
      <c r="G284">
        <v>0.52113338487400995</v>
      </c>
      <c r="H284" t="s">
        <v>22</v>
      </c>
      <c r="I284" t="s">
        <v>40</v>
      </c>
      <c r="J284" t="s">
        <v>34</v>
      </c>
      <c r="K284">
        <v>0.27715659319544</v>
      </c>
      <c r="L284">
        <v>0</v>
      </c>
      <c r="M284">
        <v>55</v>
      </c>
      <c r="N284">
        <v>0.50119045624378</v>
      </c>
      <c r="O284">
        <v>108</v>
      </c>
      <c r="P284">
        <v>103</v>
      </c>
      <c r="Q284">
        <v>0.26499678870144999</v>
      </c>
      <c r="R284">
        <v>0.78273576414837998</v>
      </c>
      <c r="S284">
        <v>29</v>
      </c>
      <c r="T284" t="s">
        <v>324</v>
      </c>
      <c r="U284">
        <v>0</v>
      </c>
    </row>
    <row r="285" spans="1:21" x14ac:dyDescent="0.2">
      <c r="A285" t="s">
        <v>21</v>
      </c>
      <c r="B285">
        <v>376</v>
      </c>
      <c r="C285">
        <v>878014.61968974001</v>
      </c>
      <c r="D285">
        <v>6.2977213402782004</v>
      </c>
      <c r="E285">
        <v>96</v>
      </c>
      <c r="F285">
        <v>254</v>
      </c>
      <c r="G285">
        <v>0.36792367980959001</v>
      </c>
      <c r="H285" t="s">
        <v>30</v>
      </c>
      <c r="I285" t="s">
        <v>27</v>
      </c>
      <c r="J285" t="s">
        <v>34</v>
      </c>
      <c r="K285">
        <v>0.26527242586770999</v>
      </c>
      <c r="L285">
        <v>0</v>
      </c>
      <c r="M285">
        <v>33</v>
      </c>
      <c r="N285">
        <v>0.19266514186975001</v>
      </c>
      <c r="O285">
        <v>9</v>
      </c>
      <c r="P285">
        <v>44</v>
      </c>
      <c r="Q285">
        <v>0.16344299086256001</v>
      </c>
      <c r="R285">
        <v>0.79399326596692998</v>
      </c>
      <c r="S285">
        <v>46</v>
      </c>
      <c r="T285" t="s">
        <v>325</v>
      </c>
      <c r="U285">
        <v>1</v>
      </c>
    </row>
    <row r="286" spans="1:21" x14ac:dyDescent="0.2">
      <c r="A286" t="s">
        <v>21</v>
      </c>
      <c r="B286">
        <v>994</v>
      </c>
      <c r="C286">
        <v>1450424.6742958</v>
      </c>
      <c r="D286">
        <v>10.352171093842999</v>
      </c>
      <c r="E286">
        <v>101</v>
      </c>
      <c r="F286">
        <v>366</v>
      </c>
      <c r="G286">
        <v>0.32369840411035999</v>
      </c>
      <c r="H286" t="s">
        <v>30</v>
      </c>
      <c r="I286" t="s">
        <v>23</v>
      </c>
      <c r="J286" t="s">
        <v>43</v>
      </c>
      <c r="K286">
        <v>0.34978705584203001</v>
      </c>
      <c r="L286">
        <v>0</v>
      </c>
      <c r="M286">
        <v>39</v>
      </c>
      <c r="N286">
        <v>0.18760098935614</v>
      </c>
      <c r="O286">
        <v>87</v>
      </c>
      <c r="P286">
        <v>153</v>
      </c>
      <c r="Q286">
        <v>0.24788465717687</v>
      </c>
      <c r="R286">
        <v>0.68944398350498004</v>
      </c>
      <c r="S286">
        <v>44</v>
      </c>
      <c r="T286" t="s">
        <v>326</v>
      </c>
      <c r="U286">
        <v>0</v>
      </c>
    </row>
    <row r="287" spans="1:21" x14ac:dyDescent="0.2">
      <c r="A287" t="s">
        <v>21</v>
      </c>
      <c r="B287">
        <v>2112</v>
      </c>
      <c r="C287">
        <v>1302041.7795734999</v>
      </c>
      <c r="D287">
        <v>25.593494355280001</v>
      </c>
      <c r="E287">
        <v>91</v>
      </c>
      <c r="F287">
        <v>339</v>
      </c>
      <c r="G287">
        <v>0.54191599181465999</v>
      </c>
      <c r="H287" t="s">
        <v>22</v>
      </c>
      <c r="I287" t="s">
        <v>40</v>
      </c>
      <c r="J287" t="s">
        <v>49</v>
      </c>
      <c r="K287">
        <v>0.59053033864241</v>
      </c>
      <c r="L287">
        <v>0</v>
      </c>
      <c r="M287">
        <v>20</v>
      </c>
      <c r="N287">
        <v>0.47469041484961</v>
      </c>
      <c r="O287">
        <v>174</v>
      </c>
      <c r="P287">
        <v>115</v>
      </c>
      <c r="Q287">
        <v>0.75952792558943005</v>
      </c>
      <c r="R287">
        <v>0.51945098859039995</v>
      </c>
      <c r="S287">
        <v>29</v>
      </c>
      <c r="T287" t="s">
        <v>327</v>
      </c>
      <c r="U287">
        <v>0</v>
      </c>
    </row>
    <row r="288" spans="1:21" x14ac:dyDescent="0.2">
      <c r="A288" t="s">
        <v>21</v>
      </c>
      <c r="B288">
        <v>159</v>
      </c>
      <c r="C288">
        <v>478429.51043847</v>
      </c>
      <c r="D288">
        <v>18.521588901015001</v>
      </c>
      <c r="E288">
        <v>68</v>
      </c>
      <c r="F288">
        <v>21</v>
      </c>
      <c r="G288">
        <v>0.48434338691806</v>
      </c>
      <c r="H288" t="s">
        <v>22</v>
      </c>
      <c r="I288" t="s">
        <v>23</v>
      </c>
      <c r="J288" t="s">
        <v>31</v>
      </c>
      <c r="K288">
        <v>0.53377968530419995</v>
      </c>
      <c r="L288">
        <v>0</v>
      </c>
      <c r="M288">
        <v>1</v>
      </c>
      <c r="N288">
        <v>0.54809880389509003</v>
      </c>
      <c r="O288">
        <v>161</v>
      </c>
      <c r="P288">
        <v>59</v>
      </c>
      <c r="Q288">
        <v>0.47516197800725002</v>
      </c>
      <c r="R288">
        <v>0.48703036666346</v>
      </c>
      <c r="S288">
        <v>48</v>
      </c>
      <c r="T288" t="s">
        <v>328</v>
      </c>
      <c r="U288">
        <v>1</v>
      </c>
    </row>
    <row r="289" spans="1:21" x14ac:dyDescent="0.2">
      <c r="A289" t="s">
        <v>21</v>
      </c>
      <c r="B289">
        <v>145</v>
      </c>
      <c r="C289">
        <v>1124424.4174283999</v>
      </c>
      <c r="D289">
        <v>22.511969360953</v>
      </c>
      <c r="E289">
        <v>113</v>
      </c>
      <c r="F289">
        <v>60</v>
      </c>
      <c r="G289">
        <v>0.68312564908151996</v>
      </c>
      <c r="H289" t="s">
        <v>57</v>
      </c>
      <c r="I289" t="s">
        <v>23</v>
      </c>
      <c r="J289" t="s">
        <v>31</v>
      </c>
      <c r="K289">
        <v>0.74408288856583005</v>
      </c>
      <c r="L289">
        <v>0</v>
      </c>
      <c r="M289">
        <v>30</v>
      </c>
      <c r="N289">
        <v>0.74865763143891995</v>
      </c>
      <c r="O289">
        <v>9</v>
      </c>
      <c r="P289">
        <v>48</v>
      </c>
      <c r="Q289">
        <v>0.64442344093676995</v>
      </c>
      <c r="R289">
        <v>0.89721500546913002</v>
      </c>
      <c r="S289">
        <v>48</v>
      </c>
      <c r="T289" t="s">
        <v>329</v>
      </c>
      <c r="U289">
        <v>1</v>
      </c>
    </row>
    <row r="290" spans="1:21" x14ac:dyDescent="0.2">
      <c r="A290" t="s">
        <v>21</v>
      </c>
      <c r="B290">
        <v>583</v>
      </c>
      <c r="C290">
        <v>205351.25619183999</v>
      </c>
      <c r="D290">
        <v>14.555588858135</v>
      </c>
      <c r="E290">
        <v>64</v>
      </c>
      <c r="F290">
        <v>374</v>
      </c>
      <c r="G290">
        <v>0.25423809864921998</v>
      </c>
      <c r="H290" t="s">
        <v>37</v>
      </c>
      <c r="I290" t="s">
        <v>40</v>
      </c>
      <c r="J290" t="s">
        <v>49</v>
      </c>
      <c r="K290">
        <v>0.19159860859547001</v>
      </c>
      <c r="L290">
        <v>1</v>
      </c>
      <c r="M290">
        <v>43</v>
      </c>
      <c r="N290">
        <v>0.10799834881891</v>
      </c>
      <c r="O290">
        <v>10</v>
      </c>
      <c r="P290">
        <v>41</v>
      </c>
      <c r="Q290">
        <v>0.14829166250989001</v>
      </c>
      <c r="R290">
        <v>0.69506133119395996</v>
      </c>
      <c r="S290">
        <v>43</v>
      </c>
      <c r="T290" t="s">
        <v>330</v>
      </c>
      <c r="U290">
        <v>0</v>
      </c>
    </row>
    <row r="291" spans="1:21" x14ac:dyDescent="0.2">
      <c r="A291" t="s">
        <v>21</v>
      </c>
      <c r="B291">
        <v>1755</v>
      </c>
      <c r="C291">
        <v>1026864.9903972</v>
      </c>
      <c r="D291">
        <v>6.7150332959353003</v>
      </c>
      <c r="E291">
        <v>74</v>
      </c>
      <c r="F291">
        <v>153</v>
      </c>
      <c r="G291">
        <v>0.21042190124036</v>
      </c>
      <c r="H291" t="s">
        <v>26</v>
      </c>
      <c r="I291" t="s">
        <v>27</v>
      </c>
      <c r="J291" t="s">
        <v>34</v>
      </c>
      <c r="K291">
        <v>0.12636098874164001</v>
      </c>
      <c r="L291">
        <v>0</v>
      </c>
      <c r="M291">
        <v>24</v>
      </c>
      <c r="N291">
        <v>7.7856213106461E-2</v>
      </c>
      <c r="O291">
        <v>148</v>
      </c>
      <c r="P291">
        <v>135</v>
      </c>
      <c r="Q291">
        <v>0.13089822882578001</v>
      </c>
      <c r="R291">
        <v>0.77156043513674999</v>
      </c>
      <c r="S291">
        <v>66</v>
      </c>
      <c r="T291" t="s">
        <v>331</v>
      </c>
      <c r="U291">
        <v>0</v>
      </c>
    </row>
    <row r="292" spans="1:21" x14ac:dyDescent="0.2">
      <c r="A292" t="s">
        <v>29</v>
      </c>
      <c r="B292">
        <v>867</v>
      </c>
      <c r="C292">
        <v>736683.80992269004</v>
      </c>
      <c r="D292">
        <v>19.034876273346999</v>
      </c>
      <c r="E292">
        <v>22</v>
      </c>
      <c r="F292">
        <v>229</v>
      </c>
      <c r="G292">
        <v>0.31496931321737998</v>
      </c>
      <c r="H292" t="s">
        <v>30</v>
      </c>
      <c r="I292" t="s">
        <v>40</v>
      </c>
      <c r="J292" t="s">
        <v>49</v>
      </c>
      <c r="K292">
        <v>0.35247511370245999</v>
      </c>
      <c r="L292">
        <v>0</v>
      </c>
      <c r="M292">
        <v>51</v>
      </c>
      <c r="N292">
        <v>0.35778321626421999</v>
      </c>
      <c r="O292">
        <v>37</v>
      </c>
      <c r="P292">
        <v>136</v>
      </c>
      <c r="Q292">
        <v>0.36765705783426</v>
      </c>
      <c r="R292">
        <v>0.33161356224658001</v>
      </c>
      <c r="S292">
        <f>41</f>
        <v>41</v>
      </c>
      <c r="T292" t="s">
        <v>332</v>
      </c>
      <c r="U292">
        <v>0</v>
      </c>
    </row>
    <row r="293" spans="1:21" x14ac:dyDescent="0.2">
      <c r="A293" t="s">
        <v>21</v>
      </c>
      <c r="B293">
        <v>1360</v>
      </c>
      <c r="C293">
        <v>25356.889766527001</v>
      </c>
      <c r="D293">
        <v>13.514766980555001</v>
      </c>
      <c r="E293">
        <v>37</v>
      </c>
      <c r="F293">
        <v>22</v>
      </c>
      <c r="G293">
        <v>0.36980098063122002</v>
      </c>
      <c r="H293" t="s">
        <v>22</v>
      </c>
      <c r="I293" t="s">
        <v>23</v>
      </c>
      <c r="J293" t="s">
        <v>34</v>
      </c>
      <c r="K293">
        <v>0.34862597360752001</v>
      </c>
      <c r="L293">
        <v>0</v>
      </c>
      <c r="M293">
        <v>41</v>
      </c>
      <c r="N293">
        <v>0.48101724547433999</v>
      </c>
      <c r="O293">
        <v>119</v>
      </c>
      <c r="P293">
        <v>123</v>
      </c>
      <c r="Q293">
        <v>0.39306173348443002</v>
      </c>
      <c r="R293">
        <v>0.73922362333601999</v>
      </c>
      <c r="S293">
        <v>62</v>
      </c>
      <c r="T293" t="s">
        <v>333</v>
      </c>
      <c r="U293">
        <v>0</v>
      </c>
    </row>
    <row r="294" spans="1:21" x14ac:dyDescent="0.2">
      <c r="A294" t="s">
        <v>29</v>
      </c>
      <c r="B294">
        <v>82</v>
      </c>
      <c r="C294">
        <v>411431.82600687002</v>
      </c>
      <c r="D294">
        <v>5.0980705707835003</v>
      </c>
      <c r="E294">
        <v>105</v>
      </c>
      <c r="F294">
        <v>41</v>
      </c>
      <c r="G294">
        <v>0.46360048930600001</v>
      </c>
      <c r="H294" t="s">
        <v>57</v>
      </c>
      <c r="I294" t="s">
        <v>27</v>
      </c>
      <c r="J294" t="s">
        <v>34</v>
      </c>
      <c r="K294">
        <v>0.55430835156061997</v>
      </c>
      <c r="L294">
        <v>0</v>
      </c>
      <c r="M294">
        <v>30</v>
      </c>
      <c r="N294">
        <v>0.58763624560775995</v>
      </c>
      <c r="O294">
        <v>97</v>
      </c>
      <c r="P294">
        <v>84</v>
      </c>
      <c r="Q294">
        <v>0.57778445549123003</v>
      </c>
      <c r="R294">
        <v>0.35174201523158999</v>
      </c>
      <c r="S294">
        <f>41</f>
        <v>41</v>
      </c>
      <c r="T294" t="s">
        <v>334</v>
      </c>
      <c r="U294">
        <v>0</v>
      </c>
    </row>
    <row r="295" spans="1:21" x14ac:dyDescent="0.2">
      <c r="A295" t="s">
        <v>21</v>
      </c>
      <c r="B295">
        <v>1562</v>
      </c>
      <c r="C295">
        <v>1433078.6802403</v>
      </c>
      <c r="D295">
        <v>11.223177130072999</v>
      </c>
      <c r="E295">
        <v>58</v>
      </c>
      <c r="F295">
        <v>161</v>
      </c>
      <c r="G295">
        <v>0.39298526586573002</v>
      </c>
      <c r="H295" t="s">
        <v>37</v>
      </c>
      <c r="I295" t="s">
        <v>55</v>
      </c>
      <c r="J295" t="s">
        <v>38</v>
      </c>
      <c r="K295">
        <v>0.43112262229949</v>
      </c>
      <c r="L295">
        <v>0</v>
      </c>
      <c r="M295">
        <v>32</v>
      </c>
      <c r="N295">
        <v>0.37480603697347997</v>
      </c>
      <c r="O295">
        <v>73</v>
      </c>
      <c r="P295">
        <v>96</v>
      </c>
      <c r="Q295">
        <v>0.49583649381256001</v>
      </c>
      <c r="R295">
        <v>0.80461031365230995</v>
      </c>
      <c r="S295">
        <v>73</v>
      </c>
      <c r="T295" t="s">
        <v>335</v>
      </c>
      <c r="U295">
        <v>0</v>
      </c>
    </row>
    <row r="296" spans="1:21" x14ac:dyDescent="0.2">
      <c r="A296" t="s">
        <v>29</v>
      </c>
      <c r="B296">
        <v>153</v>
      </c>
      <c r="C296">
        <v>473829.32785450999</v>
      </c>
      <c r="D296">
        <v>17.005845694424</v>
      </c>
      <c r="E296">
        <v>59</v>
      </c>
      <c r="F296">
        <v>284</v>
      </c>
      <c r="G296">
        <v>0.4673117703429</v>
      </c>
      <c r="H296" t="s">
        <v>64</v>
      </c>
      <c r="I296" t="s">
        <v>27</v>
      </c>
      <c r="J296" t="s">
        <v>43</v>
      </c>
      <c r="K296">
        <v>0.59569382662618997</v>
      </c>
      <c r="L296">
        <v>0</v>
      </c>
      <c r="M296">
        <v>13</v>
      </c>
      <c r="N296">
        <v>0.57285131759645003</v>
      </c>
      <c r="O296">
        <v>55</v>
      </c>
      <c r="P296">
        <v>170</v>
      </c>
      <c r="Q296">
        <v>0.56841917198256997</v>
      </c>
      <c r="R296">
        <v>0.18486682321555001</v>
      </c>
      <c r="S296">
        <f>41</f>
        <v>41</v>
      </c>
      <c r="T296" t="s">
        <v>336</v>
      </c>
      <c r="U296">
        <v>0</v>
      </c>
    </row>
    <row r="297" spans="1:21" x14ac:dyDescent="0.2">
      <c r="A297" t="s">
        <v>29</v>
      </c>
      <c r="B297">
        <v>1512</v>
      </c>
      <c r="C297">
        <v>272279.90841752</v>
      </c>
      <c r="D297">
        <v>19.618628273738</v>
      </c>
      <c r="E297">
        <v>94</v>
      </c>
      <c r="F297">
        <v>305</v>
      </c>
      <c r="G297">
        <v>0.35568427368257999</v>
      </c>
      <c r="H297" t="s">
        <v>26</v>
      </c>
      <c r="I297" t="s">
        <v>23</v>
      </c>
      <c r="J297" t="s">
        <v>46</v>
      </c>
      <c r="K297">
        <v>0.30913064325001999</v>
      </c>
      <c r="L297">
        <v>1</v>
      </c>
      <c r="M297">
        <v>52</v>
      </c>
      <c r="N297">
        <v>0.38610163635375</v>
      </c>
      <c r="O297">
        <v>134</v>
      </c>
      <c r="P297">
        <v>105</v>
      </c>
      <c r="Q297">
        <v>0.51634859255008003</v>
      </c>
      <c r="R297">
        <v>0.47736116579075</v>
      </c>
      <c r="S297">
        <f>41</f>
        <v>41</v>
      </c>
      <c r="T297" t="s">
        <v>337</v>
      </c>
      <c r="U297">
        <v>0</v>
      </c>
    </row>
    <row r="298" spans="1:21" x14ac:dyDescent="0.2">
      <c r="A298" t="s">
        <v>29</v>
      </c>
      <c r="B298">
        <v>323</v>
      </c>
      <c r="C298">
        <v>281394.66608472</v>
      </c>
      <c r="D298">
        <v>6.8237406931490998</v>
      </c>
      <c r="E298">
        <v>38</v>
      </c>
      <c r="F298">
        <v>354</v>
      </c>
      <c r="G298">
        <v>0.10833158541856</v>
      </c>
      <c r="H298" t="s">
        <v>57</v>
      </c>
      <c r="I298" t="s">
        <v>23</v>
      </c>
      <c r="J298" t="s">
        <v>31</v>
      </c>
      <c r="K298">
        <v>0.21508501042934</v>
      </c>
      <c r="L298">
        <v>0</v>
      </c>
      <c r="M298">
        <v>3</v>
      </c>
      <c r="N298">
        <v>0.38309169911779001</v>
      </c>
      <c r="O298">
        <v>46</v>
      </c>
      <c r="P298">
        <v>116</v>
      </c>
      <c r="Q298">
        <v>0.16624099564079001</v>
      </c>
      <c r="R298">
        <v>0.18934003157622001</v>
      </c>
      <c r="S298">
        <f>41</f>
        <v>41</v>
      </c>
      <c r="T298" t="s">
        <v>338</v>
      </c>
      <c r="U298">
        <v>0</v>
      </c>
    </row>
    <row r="299" spans="1:21" x14ac:dyDescent="0.2">
      <c r="A299" t="s">
        <v>29</v>
      </c>
      <c r="B299">
        <v>1822</v>
      </c>
      <c r="C299">
        <v>718882.39137116994</v>
      </c>
      <c r="D299">
        <v>23.275930823083002</v>
      </c>
      <c r="E299">
        <v>31</v>
      </c>
      <c r="F299">
        <v>78</v>
      </c>
      <c r="G299">
        <v>0.38500103859485002</v>
      </c>
      <c r="H299" t="s">
        <v>51</v>
      </c>
      <c r="I299" t="s">
        <v>27</v>
      </c>
      <c r="J299" t="s">
        <v>46</v>
      </c>
      <c r="K299">
        <v>0.58846862830867996</v>
      </c>
      <c r="L299">
        <v>1</v>
      </c>
      <c r="M299">
        <v>2</v>
      </c>
      <c r="N299">
        <v>0.47800776722490002</v>
      </c>
      <c r="O299">
        <v>137</v>
      </c>
      <c r="P299">
        <v>43</v>
      </c>
      <c r="Q299">
        <v>0.72370800547282998</v>
      </c>
      <c r="R299">
        <v>0.33591938691251999</v>
      </c>
      <c r="S299">
        <f>41</f>
        <v>41</v>
      </c>
      <c r="T299" t="s">
        <v>339</v>
      </c>
      <c r="U299">
        <v>0</v>
      </c>
    </row>
    <row r="300" spans="1:21" x14ac:dyDescent="0.2">
      <c r="A300" t="s">
        <v>21</v>
      </c>
      <c r="B300">
        <v>635</v>
      </c>
      <c r="C300">
        <v>1263992.7430968999</v>
      </c>
      <c r="D300">
        <v>10.368328783941999</v>
      </c>
      <c r="E300">
        <v>2</v>
      </c>
      <c r="F300">
        <v>79</v>
      </c>
      <c r="G300">
        <v>0.17629022905951999</v>
      </c>
      <c r="H300" t="s">
        <v>51</v>
      </c>
      <c r="I300" t="s">
        <v>23</v>
      </c>
      <c r="J300" t="s">
        <v>34</v>
      </c>
      <c r="K300">
        <v>0.18166448522028</v>
      </c>
      <c r="L300">
        <v>1</v>
      </c>
      <c r="M300">
        <v>47</v>
      </c>
      <c r="N300">
        <v>0.29307543939707997</v>
      </c>
      <c r="O300">
        <v>41</v>
      </c>
      <c r="P300">
        <v>86</v>
      </c>
      <c r="Q300">
        <v>0.12176324785884</v>
      </c>
      <c r="R300">
        <v>0.52255130366654001</v>
      </c>
      <c r="S300">
        <v>48</v>
      </c>
      <c r="T300" t="s">
        <v>340</v>
      </c>
      <c r="U300">
        <v>0</v>
      </c>
    </row>
    <row r="301" spans="1:21" x14ac:dyDescent="0.2">
      <c r="A301" t="s">
        <v>21</v>
      </c>
      <c r="B301">
        <v>398</v>
      </c>
      <c r="C301">
        <v>1137031.6874881999</v>
      </c>
      <c r="D301">
        <v>7.5495546652114998</v>
      </c>
      <c r="E301">
        <v>27</v>
      </c>
      <c r="F301">
        <v>214</v>
      </c>
      <c r="G301">
        <v>0.14978865228714</v>
      </c>
      <c r="H301" t="s">
        <v>22</v>
      </c>
      <c r="I301" t="s">
        <v>55</v>
      </c>
      <c r="J301" t="s">
        <v>34</v>
      </c>
      <c r="K301">
        <v>0.19971931998121001</v>
      </c>
      <c r="L301">
        <v>0</v>
      </c>
      <c r="M301">
        <v>1</v>
      </c>
      <c r="N301">
        <v>0.16844148623947999</v>
      </c>
      <c r="O301">
        <v>158</v>
      </c>
      <c r="P301">
        <v>4</v>
      </c>
      <c r="Q301">
        <v>5.6942590529649999E-2</v>
      </c>
      <c r="R301">
        <v>0.67500537023341001</v>
      </c>
      <c r="S301">
        <v>69</v>
      </c>
      <c r="T301" t="s">
        <v>341</v>
      </c>
      <c r="U301">
        <v>0</v>
      </c>
    </row>
    <row r="302" spans="1:21" x14ac:dyDescent="0.2">
      <c r="A302" t="s">
        <v>21</v>
      </c>
      <c r="B302">
        <v>721</v>
      </c>
      <c r="C302">
        <v>655345.58906576002</v>
      </c>
      <c r="D302">
        <v>5.5731214417967996</v>
      </c>
      <c r="E302">
        <v>59</v>
      </c>
      <c r="F302">
        <v>216</v>
      </c>
      <c r="G302">
        <v>0.24858618613645</v>
      </c>
      <c r="H302" t="s">
        <v>26</v>
      </c>
      <c r="I302" t="s">
        <v>23</v>
      </c>
      <c r="J302" t="s">
        <v>43</v>
      </c>
      <c r="K302">
        <v>0.1555333572666</v>
      </c>
      <c r="L302">
        <v>0</v>
      </c>
      <c r="M302">
        <v>30</v>
      </c>
      <c r="N302">
        <v>0</v>
      </c>
      <c r="O302">
        <v>126</v>
      </c>
      <c r="P302">
        <v>87</v>
      </c>
      <c r="Q302">
        <v>0</v>
      </c>
      <c r="R302">
        <v>0.60102535861132</v>
      </c>
      <c r="S302">
        <v>51</v>
      </c>
      <c r="T302" t="s">
        <v>342</v>
      </c>
      <c r="U302">
        <v>0</v>
      </c>
    </row>
    <row r="303" spans="1:21" x14ac:dyDescent="0.2">
      <c r="A303" t="s">
        <v>21</v>
      </c>
      <c r="B303">
        <v>12</v>
      </c>
      <c r="C303">
        <v>313185.27792943001</v>
      </c>
      <c r="D303">
        <v>21.408454694477001</v>
      </c>
      <c r="E303">
        <v>84</v>
      </c>
      <c r="F303">
        <v>14</v>
      </c>
      <c r="G303">
        <v>0.67392171263251999</v>
      </c>
      <c r="H303" t="s">
        <v>51</v>
      </c>
      <c r="I303" t="s">
        <v>27</v>
      </c>
      <c r="J303" t="s">
        <v>24</v>
      </c>
      <c r="K303">
        <v>0.76332736522075995</v>
      </c>
      <c r="L303">
        <v>0</v>
      </c>
      <c r="M303">
        <v>11</v>
      </c>
      <c r="N303">
        <v>0.58110389377468996</v>
      </c>
      <c r="O303">
        <v>98</v>
      </c>
      <c r="P303">
        <v>152</v>
      </c>
      <c r="Q303">
        <v>0.79372244021075999</v>
      </c>
      <c r="R303">
        <v>0.70363220645811997</v>
      </c>
      <c r="S303">
        <v>57</v>
      </c>
      <c r="T303" t="s">
        <v>343</v>
      </c>
      <c r="U303">
        <v>0</v>
      </c>
    </row>
    <row r="304" spans="1:21" x14ac:dyDescent="0.2">
      <c r="A304" t="s">
        <v>21</v>
      </c>
      <c r="B304">
        <v>359</v>
      </c>
      <c r="C304">
        <v>69211.822365273998</v>
      </c>
      <c r="D304">
        <v>9.7082789491176005</v>
      </c>
      <c r="E304">
        <v>38</v>
      </c>
      <c r="F304">
        <v>177</v>
      </c>
      <c r="G304">
        <v>0.31350236596966002</v>
      </c>
      <c r="H304" t="s">
        <v>57</v>
      </c>
      <c r="I304" t="s">
        <v>27</v>
      </c>
      <c r="J304" t="s">
        <v>34</v>
      </c>
      <c r="K304">
        <v>0.42640818292208998</v>
      </c>
      <c r="L304">
        <v>0</v>
      </c>
      <c r="M304">
        <v>40</v>
      </c>
      <c r="N304">
        <v>0.55982564555190995</v>
      </c>
      <c r="O304">
        <v>17</v>
      </c>
      <c r="P304">
        <v>127</v>
      </c>
      <c r="Q304">
        <v>0.54260408208619004</v>
      </c>
      <c r="R304">
        <v>0.81031015670397</v>
      </c>
      <c r="S304">
        <v>69</v>
      </c>
      <c r="T304" t="s">
        <v>344</v>
      </c>
      <c r="U304">
        <v>0</v>
      </c>
    </row>
    <row r="305" spans="1:21" x14ac:dyDescent="0.2">
      <c r="A305" t="s">
        <v>21</v>
      </c>
      <c r="B305">
        <v>1273</v>
      </c>
      <c r="C305">
        <v>694009.96358575998</v>
      </c>
      <c r="D305">
        <v>13.068374725086001</v>
      </c>
      <c r="E305">
        <v>52</v>
      </c>
      <c r="F305">
        <v>355</v>
      </c>
      <c r="G305">
        <v>0.13312304734253999</v>
      </c>
      <c r="H305" t="s">
        <v>37</v>
      </c>
      <c r="I305" t="s">
        <v>40</v>
      </c>
      <c r="J305" t="s">
        <v>31</v>
      </c>
      <c r="K305">
        <v>8.3677728935876994E-2</v>
      </c>
      <c r="L305">
        <v>0</v>
      </c>
      <c r="M305">
        <v>7</v>
      </c>
      <c r="N305">
        <v>0.22901346310647</v>
      </c>
      <c r="O305">
        <v>38</v>
      </c>
      <c r="P305">
        <v>168</v>
      </c>
      <c r="Q305">
        <v>0</v>
      </c>
      <c r="R305">
        <v>0.71140793543615</v>
      </c>
      <c r="S305">
        <v>72</v>
      </c>
      <c r="T305" t="s">
        <v>345</v>
      </c>
      <c r="U305">
        <v>0</v>
      </c>
    </row>
    <row r="306" spans="1:21" x14ac:dyDescent="0.2">
      <c r="A306" t="s">
        <v>29</v>
      </c>
      <c r="B306">
        <v>645</v>
      </c>
      <c r="C306">
        <v>1222185.2497355</v>
      </c>
      <c r="D306">
        <v>6.2933154126608004</v>
      </c>
      <c r="E306">
        <v>26</v>
      </c>
      <c r="F306">
        <v>64</v>
      </c>
      <c r="G306">
        <v>0.41734918651831998</v>
      </c>
      <c r="H306" t="s">
        <v>51</v>
      </c>
      <c r="I306" t="s">
        <v>23</v>
      </c>
      <c r="J306" t="s">
        <v>49</v>
      </c>
      <c r="K306">
        <v>0.47596514362580999</v>
      </c>
      <c r="L306">
        <v>0</v>
      </c>
      <c r="M306">
        <v>15</v>
      </c>
      <c r="N306">
        <v>0.41905689189576001</v>
      </c>
      <c r="O306">
        <v>113</v>
      </c>
      <c r="P306">
        <v>64</v>
      </c>
      <c r="Q306">
        <v>0.38821569687087998</v>
      </c>
      <c r="R306">
        <v>0.59412880889191</v>
      </c>
      <c r="S306">
        <f>41</f>
        <v>41</v>
      </c>
      <c r="T306" t="s">
        <v>346</v>
      </c>
      <c r="U306">
        <v>0</v>
      </c>
    </row>
    <row r="307" spans="1:21" x14ac:dyDescent="0.2">
      <c r="A307" t="s">
        <v>21</v>
      </c>
      <c r="B307">
        <v>757</v>
      </c>
      <c r="C307">
        <v>1094555.4285522001</v>
      </c>
      <c r="D307">
        <v>18.338367850392</v>
      </c>
      <c r="E307">
        <v>94</v>
      </c>
      <c r="F307">
        <v>324</v>
      </c>
      <c r="G307">
        <v>0.51032490915162998</v>
      </c>
      <c r="H307" t="s">
        <v>33</v>
      </c>
      <c r="I307" t="s">
        <v>27</v>
      </c>
      <c r="J307" t="s">
        <v>46</v>
      </c>
      <c r="K307">
        <v>0.53837218303609002</v>
      </c>
      <c r="L307">
        <v>1</v>
      </c>
      <c r="M307">
        <v>31</v>
      </c>
      <c r="N307">
        <v>0.51715771813797995</v>
      </c>
      <c r="O307">
        <v>103</v>
      </c>
      <c r="P307">
        <v>147</v>
      </c>
      <c r="Q307">
        <v>0.57698500412856002</v>
      </c>
      <c r="R307">
        <v>0.81938791908993003</v>
      </c>
      <c r="S307">
        <v>31</v>
      </c>
      <c r="T307" t="s">
        <v>347</v>
      </c>
      <c r="U307">
        <v>0</v>
      </c>
    </row>
    <row r="308" spans="1:21" x14ac:dyDescent="0.2">
      <c r="A308" t="s">
        <v>21</v>
      </c>
      <c r="B308">
        <v>1714</v>
      </c>
      <c r="C308">
        <v>612972.11934876</v>
      </c>
      <c r="D308">
        <v>20.806868596363</v>
      </c>
      <c r="E308">
        <v>61</v>
      </c>
      <c r="F308">
        <v>177</v>
      </c>
      <c r="G308">
        <v>0.35982512090266</v>
      </c>
      <c r="H308" t="s">
        <v>64</v>
      </c>
      <c r="I308" t="s">
        <v>27</v>
      </c>
      <c r="J308" t="s">
        <v>24</v>
      </c>
      <c r="K308">
        <v>0.39890364993024002</v>
      </c>
      <c r="L308">
        <v>0</v>
      </c>
      <c r="M308">
        <v>22</v>
      </c>
      <c r="N308">
        <v>0.22066775448397</v>
      </c>
      <c r="O308">
        <v>18</v>
      </c>
      <c r="P308">
        <v>139</v>
      </c>
      <c r="Q308">
        <v>0.39864945042990002</v>
      </c>
      <c r="R308">
        <v>0.66573200231450003</v>
      </c>
      <c r="S308">
        <v>62</v>
      </c>
      <c r="T308" t="s">
        <v>348</v>
      </c>
      <c r="U308">
        <v>0</v>
      </c>
    </row>
    <row r="309" spans="1:21" x14ac:dyDescent="0.2">
      <c r="A309" t="s">
        <v>21</v>
      </c>
      <c r="B309">
        <v>272</v>
      </c>
      <c r="C309">
        <v>892102.64355577005</v>
      </c>
      <c r="D309">
        <v>9.3250564727868994</v>
      </c>
      <c r="E309">
        <v>17</v>
      </c>
      <c r="F309">
        <v>207</v>
      </c>
      <c r="G309">
        <v>0.32878665391981998</v>
      </c>
      <c r="H309" t="s">
        <v>64</v>
      </c>
      <c r="I309" t="s">
        <v>55</v>
      </c>
      <c r="J309" t="s">
        <v>38</v>
      </c>
      <c r="K309">
        <v>0.40998862799635</v>
      </c>
      <c r="L309">
        <v>0</v>
      </c>
      <c r="M309">
        <v>12</v>
      </c>
      <c r="N309">
        <v>0.48619272256802998</v>
      </c>
      <c r="O309">
        <v>17</v>
      </c>
      <c r="P309">
        <v>134</v>
      </c>
      <c r="Q309">
        <v>0.35142389926039003</v>
      </c>
      <c r="R309">
        <v>0.68708415504872999</v>
      </c>
      <c r="S309">
        <v>25</v>
      </c>
      <c r="T309" t="s">
        <v>349</v>
      </c>
      <c r="U309">
        <v>1</v>
      </c>
    </row>
    <row r="310" spans="1:21" x14ac:dyDescent="0.2">
      <c r="A310" t="s">
        <v>21</v>
      </c>
      <c r="B310">
        <v>846</v>
      </c>
      <c r="C310">
        <v>654437.43183680996</v>
      </c>
      <c r="D310">
        <v>25.072064019656001</v>
      </c>
      <c r="E310">
        <v>71</v>
      </c>
      <c r="F310">
        <v>254</v>
      </c>
      <c r="G310">
        <v>0.50216448145618997</v>
      </c>
      <c r="H310" t="s">
        <v>30</v>
      </c>
      <c r="I310" t="s">
        <v>27</v>
      </c>
      <c r="J310" t="s">
        <v>46</v>
      </c>
      <c r="K310">
        <v>0.55405443235614005</v>
      </c>
      <c r="L310">
        <v>1</v>
      </c>
      <c r="M310">
        <v>3</v>
      </c>
      <c r="N310">
        <v>0.55121638400577999</v>
      </c>
      <c r="O310">
        <v>109</v>
      </c>
      <c r="P310">
        <v>151</v>
      </c>
      <c r="Q310">
        <v>0.42612820223094</v>
      </c>
      <c r="R310">
        <v>0.75666438407676995</v>
      </c>
      <c r="S310">
        <v>64</v>
      </c>
      <c r="T310" t="s">
        <v>350</v>
      </c>
      <c r="U310">
        <v>0</v>
      </c>
    </row>
    <row r="311" spans="1:21" x14ac:dyDescent="0.2">
      <c r="A311" t="s">
        <v>21</v>
      </c>
      <c r="B311">
        <v>403</v>
      </c>
      <c r="C311">
        <v>868574.68275209004</v>
      </c>
      <c r="D311">
        <v>1.2958758485660999</v>
      </c>
      <c r="E311">
        <v>39</v>
      </c>
      <c r="F311">
        <v>279</v>
      </c>
      <c r="G311">
        <v>0.12043822819314</v>
      </c>
      <c r="H311" t="s">
        <v>57</v>
      </c>
      <c r="I311" t="s">
        <v>23</v>
      </c>
      <c r="J311" t="s">
        <v>34</v>
      </c>
      <c r="K311">
        <v>0.10653944557585</v>
      </c>
      <c r="L311">
        <v>0</v>
      </c>
      <c r="M311">
        <v>0</v>
      </c>
      <c r="N311">
        <v>0</v>
      </c>
      <c r="O311">
        <v>67</v>
      </c>
      <c r="P311">
        <v>89</v>
      </c>
      <c r="Q311">
        <v>0.13744700597628001</v>
      </c>
      <c r="R311">
        <v>0.80564853657408997</v>
      </c>
      <c r="S311">
        <v>26</v>
      </c>
      <c r="T311" t="s">
        <v>351</v>
      </c>
      <c r="U311">
        <v>0</v>
      </c>
    </row>
    <row r="312" spans="1:21" x14ac:dyDescent="0.2">
      <c r="A312" t="s">
        <v>21</v>
      </c>
      <c r="B312">
        <v>1029</v>
      </c>
      <c r="C312">
        <v>776315.765961</v>
      </c>
      <c r="D312">
        <v>3.9565206851250001</v>
      </c>
      <c r="E312">
        <v>100</v>
      </c>
      <c r="F312">
        <v>252</v>
      </c>
      <c r="G312">
        <v>0.36787321129917999</v>
      </c>
      <c r="H312" t="s">
        <v>33</v>
      </c>
      <c r="I312" t="s">
        <v>40</v>
      </c>
      <c r="J312" t="s">
        <v>49</v>
      </c>
      <c r="K312">
        <v>0.45120284684220002</v>
      </c>
      <c r="L312">
        <v>1</v>
      </c>
      <c r="M312">
        <v>11</v>
      </c>
      <c r="N312">
        <v>0.47167692261734001</v>
      </c>
      <c r="O312">
        <v>85</v>
      </c>
      <c r="P312">
        <v>64</v>
      </c>
      <c r="Q312">
        <v>0.51649599204208996</v>
      </c>
      <c r="R312">
        <v>0.51489219039623002</v>
      </c>
      <c r="S312">
        <v>38</v>
      </c>
      <c r="T312" t="s">
        <v>352</v>
      </c>
      <c r="U312">
        <v>0</v>
      </c>
    </row>
    <row r="313" spans="1:21" x14ac:dyDescent="0.2">
      <c r="A313" t="s">
        <v>21</v>
      </c>
      <c r="B313">
        <v>710</v>
      </c>
      <c r="C313">
        <v>1021488.1841957</v>
      </c>
      <c r="D313">
        <v>15.808462820573</v>
      </c>
      <c r="E313">
        <v>31</v>
      </c>
      <c r="F313">
        <v>41</v>
      </c>
      <c r="G313">
        <v>0.40738254864318002</v>
      </c>
      <c r="H313" t="s">
        <v>26</v>
      </c>
      <c r="I313" t="s">
        <v>40</v>
      </c>
      <c r="J313" t="s">
        <v>43</v>
      </c>
      <c r="K313">
        <v>0.51856815759564001</v>
      </c>
      <c r="L313">
        <v>0</v>
      </c>
      <c r="M313">
        <v>16</v>
      </c>
      <c r="N313">
        <v>0.37962458198940002</v>
      </c>
      <c r="O313">
        <v>109</v>
      </c>
      <c r="P313">
        <v>110</v>
      </c>
      <c r="Q313">
        <v>0.56774310393464</v>
      </c>
      <c r="R313">
        <v>0.79549810604616999</v>
      </c>
      <c r="S313">
        <v>66</v>
      </c>
      <c r="T313" t="s">
        <v>353</v>
      </c>
      <c r="U313">
        <v>0</v>
      </c>
    </row>
    <row r="314" spans="1:21" x14ac:dyDescent="0.2">
      <c r="A314" t="s">
        <v>21</v>
      </c>
      <c r="B314">
        <v>108</v>
      </c>
      <c r="C314">
        <v>761622.34023845999</v>
      </c>
      <c r="D314">
        <v>18.736578413258002</v>
      </c>
      <c r="E314">
        <v>100</v>
      </c>
      <c r="F314">
        <v>116</v>
      </c>
      <c r="G314">
        <v>0.61937364958072005</v>
      </c>
      <c r="H314" t="s">
        <v>26</v>
      </c>
      <c r="I314" t="s">
        <v>55</v>
      </c>
      <c r="J314" t="s">
        <v>46</v>
      </c>
      <c r="K314">
        <v>0.56395420617872005</v>
      </c>
      <c r="L314">
        <v>0</v>
      </c>
      <c r="M314">
        <v>7</v>
      </c>
      <c r="N314">
        <v>0.61970387418595996</v>
      </c>
      <c r="O314">
        <v>152</v>
      </c>
      <c r="P314">
        <v>73</v>
      </c>
      <c r="Q314">
        <v>0.56660556537910001</v>
      </c>
      <c r="R314">
        <v>0.51878627042451997</v>
      </c>
      <c r="S314">
        <v>25</v>
      </c>
      <c r="T314" t="s">
        <v>354</v>
      </c>
      <c r="U314">
        <v>0</v>
      </c>
    </row>
    <row r="315" spans="1:21" x14ac:dyDescent="0.2">
      <c r="A315" t="s">
        <v>21</v>
      </c>
      <c r="B315">
        <v>159</v>
      </c>
      <c r="C315">
        <v>1410923.6239316</v>
      </c>
      <c r="D315">
        <v>7.0177577272354998</v>
      </c>
      <c r="E315">
        <v>81</v>
      </c>
      <c r="F315">
        <v>334</v>
      </c>
      <c r="G315">
        <v>0.28265912958547001</v>
      </c>
      <c r="H315" t="s">
        <v>26</v>
      </c>
      <c r="I315" t="s">
        <v>40</v>
      </c>
      <c r="J315" t="s">
        <v>46</v>
      </c>
      <c r="K315">
        <v>0.28247921688081001</v>
      </c>
      <c r="L315">
        <v>0</v>
      </c>
      <c r="M315">
        <v>30</v>
      </c>
      <c r="N315">
        <v>0.17419858957571999</v>
      </c>
      <c r="O315">
        <v>45</v>
      </c>
      <c r="P315">
        <v>131</v>
      </c>
      <c r="Q315">
        <v>0.17690873249267</v>
      </c>
      <c r="R315">
        <v>0.78097747232976999</v>
      </c>
      <c r="S315">
        <v>21</v>
      </c>
      <c r="T315" t="s">
        <v>355</v>
      </c>
      <c r="U315">
        <v>0</v>
      </c>
    </row>
    <row r="316" spans="1:21" x14ac:dyDescent="0.2">
      <c r="A316" t="s">
        <v>21</v>
      </c>
      <c r="B316">
        <v>1809</v>
      </c>
      <c r="C316">
        <v>642110.90899073996</v>
      </c>
      <c r="D316">
        <v>14.905848519175001</v>
      </c>
      <c r="E316">
        <v>16</v>
      </c>
      <c r="F316">
        <v>15</v>
      </c>
      <c r="G316">
        <v>0.34594087996452999</v>
      </c>
      <c r="H316" t="s">
        <v>64</v>
      </c>
      <c r="I316" t="s">
        <v>40</v>
      </c>
      <c r="J316" t="s">
        <v>38</v>
      </c>
      <c r="K316">
        <v>0.16907159944243999</v>
      </c>
      <c r="L316">
        <v>0</v>
      </c>
      <c r="M316">
        <v>53</v>
      </c>
      <c r="N316">
        <v>0.20277851628223001</v>
      </c>
      <c r="O316">
        <v>124</v>
      </c>
      <c r="P316">
        <v>164</v>
      </c>
      <c r="Q316">
        <v>0.20052706154658001</v>
      </c>
      <c r="R316">
        <v>0.86501455982077002</v>
      </c>
      <c r="S316">
        <v>61</v>
      </c>
      <c r="T316" t="s">
        <v>356</v>
      </c>
      <c r="U316">
        <v>0</v>
      </c>
    </row>
    <row r="317" spans="1:21" x14ac:dyDescent="0.2">
      <c r="A317" t="s">
        <v>21</v>
      </c>
      <c r="B317">
        <v>131</v>
      </c>
      <c r="C317">
        <v>23992.544603202001</v>
      </c>
      <c r="D317">
        <v>8.7780424231130993</v>
      </c>
      <c r="E317">
        <v>88</v>
      </c>
      <c r="F317">
        <v>283</v>
      </c>
      <c r="G317">
        <v>0.12832274831498999</v>
      </c>
      <c r="H317" t="s">
        <v>51</v>
      </c>
      <c r="I317" t="s">
        <v>40</v>
      </c>
      <c r="J317" t="s">
        <v>46</v>
      </c>
      <c r="K317">
        <v>0.18668255306810999</v>
      </c>
      <c r="L317">
        <v>0</v>
      </c>
      <c r="M317">
        <v>42</v>
      </c>
      <c r="N317">
        <v>0.1213793056894</v>
      </c>
      <c r="O317">
        <v>155</v>
      </c>
      <c r="P317">
        <v>4</v>
      </c>
      <c r="Q317">
        <v>0.21066536849115</v>
      </c>
      <c r="R317">
        <v>0.74495977728097995</v>
      </c>
      <c r="S317">
        <v>64</v>
      </c>
      <c r="T317" t="s">
        <v>357</v>
      </c>
      <c r="U317">
        <v>0</v>
      </c>
    </row>
    <row r="318" spans="1:21" x14ac:dyDescent="0.2">
      <c r="A318" t="s">
        <v>21</v>
      </c>
      <c r="B318">
        <v>1662</v>
      </c>
      <c r="C318">
        <v>354651.93828922999</v>
      </c>
      <c r="D318">
        <v>14.906320386160999</v>
      </c>
      <c r="E318">
        <v>83</v>
      </c>
      <c r="F318">
        <v>206</v>
      </c>
      <c r="G318">
        <v>0.48053145792481</v>
      </c>
      <c r="H318" t="s">
        <v>51</v>
      </c>
      <c r="I318" t="s">
        <v>55</v>
      </c>
      <c r="J318" t="s">
        <v>43</v>
      </c>
      <c r="K318">
        <v>0.60284321555122999</v>
      </c>
      <c r="L318">
        <v>0</v>
      </c>
      <c r="M318">
        <v>18</v>
      </c>
      <c r="N318">
        <v>0.36627329627276001</v>
      </c>
      <c r="O318">
        <v>164</v>
      </c>
      <c r="P318">
        <v>117</v>
      </c>
      <c r="Q318">
        <v>0.47152170058422999</v>
      </c>
      <c r="R318">
        <v>0.35113821330917999</v>
      </c>
      <c r="S318">
        <v>60</v>
      </c>
      <c r="T318" t="s">
        <v>358</v>
      </c>
      <c r="U318">
        <v>0</v>
      </c>
    </row>
    <row r="319" spans="1:21" x14ac:dyDescent="0.2">
      <c r="A319" t="s">
        <v>21</v>
      </c>
      <c r="B319">
        <v>1943</v>
      </c>
      <c r="C319">
        <v>750970.21433701005</v>
      </c>
      <c r="D319">
        <v>17.642519621870999</v>
      </c>
      <c r="E319">
        <v>53</v>
      </c>
      <c r="F319">
        <v>47</v>
      </c>
      <c r="G319">
        <v>0.44218466838003001</v>
      </c>
      <c r="H319" t="s">
        <v>57</v>
      </c>
      <c r="I319" t="s">
        <v>40</v>
      </c>
      <c r="J319" t="s">
        <v>46</v>
      </c>
      <c r="K319">
        <v>0.41645514563111002</v>
      </c>
      <c r="L319">
        <v>1</v>
      </c>
      <c r="M319">
        <v>26</v>
      </c>
      <c r="N319">
        <v>0.51607127622460003</v>
      </c>
      <c r="O319">
        <v>175</v>
      </c>
      <c r="P319">
        <v>80</v>
      </c>
      <c r="Q319">
        <v>0.38622099106831997</v>
      </c>
      <c r="R319">
        <v>0.43264682884562999</v>
      </c>
      <c r="S319">
        <v>44</v>
      </c>
      <c r="T319" t="s">
        <v>359</v>
      </c>
      <c r="U319">
        <v>0</v>
      </c>
    </row>
    <row r="320" spans="1:21" x14ac:dyDescent="0.2">
      <c r="A320" t="s">
        <v>21</v>
      </c>
      <c r="B320">
        <v>993</v>
      </c>
      <c r="C320">
        <v>810912.90921077004</v>
      </c>
      <c r="D320">
        <v>25.793009392795</v>
      </c>
      <c r="E320">
        <v>19</v>
      </c>
      <c r="F320">
        <v>48</v>
      </c>
      <c r="G320">
        <v>0.55322475489248002</v>
      </c>
      <c r="H320" t="s">
        <v>30</v>
      </c>
      <c r="I320" t="s">
        <v>40</v>
      </c>
      <c r="J320" t="s">
        <v>31</v>
      </c>
      <c r="K320">
        <v>0.56656837067595001</v>
      </c>
      <c r="L320">
        <v>0</v>
      </c>
      <c r="M320">
        <v>46</v>
      </c>
      <c r="N320">
        <v>0.67166180958695998</v>
      </c>
      <c r="O320">
        <v>0</v>
      </c>
      <c r="P320">
        <v>19</v>
      </c>
      <c r="Q320">
        <v>0.60321140457512001</v>
      </c>
      <c r="R320">
        <v>0.78440755911844995</v>
      </c>
      <c r="S320">
        <v>61</v>
      </c>
      <c r="T320" t="s">
        <v>360</v>
      </c>
      <c r="U320">
        <v>1</v>
      </c>
    </row>
    <row r="321" spans="1:21" x14ac:dyDescent="0.2">
      <c r="A321" t="s">
        <v>29</v>
      </c>
      <c r="B321">
        <v>669</v>
      </c>
      <c r="C321">
        <v>828630.89779336005</v>
      </c>
      <c r="D321">
        <v>12.348118360551</v>
      </c>
      <c r="E321">
        <v>55</v>
      </c>
      <c r="F321">
        <v>388</v>
      </c>
      <c r="G321">
        <v>0.26664868983307999</v>
      </c>
      <c r="H321" t="s">
        <v>51</v>
      </c>
      <c r="I321" t="s">
        <v>40</v>
      </c>
      <c r="J321" t="s">
        <v>43</v>
      </c>
      <c r="K321">
        <v>0.24462911633869</v>
      </c>
      <c r="L321">
        <v>0</v>
      </c>
      <c r="M321">
        <v>57</v>
      </c>
      <c r="N321">
        <v>0.19245077966404001</v>
      </c>
      <c r="O321">
        <v>13</v>
      </c>
      <c r="P321">
        <v>42</v>
      </c>
      <c r="Q321">
        <v>0.23680507992871999</v>
      </c>
      <c r="R321">
        <v>0.01</v>
      </c>
      <c r="S321">
        <f>41</f>
        <v>41</v>
      </c>
      <c r="T321" t="s">
        <v>361</v>
      </c>
      <c r="U321">
        <v>0</v>
      </c>
    </row>
    <row r="322" spans="1:21" x14ac:dyDescent="0.2">
      <c r="A322" t="s">
        <v>29</v>
      </c>
      <c r="B322">
        <v>1649</v>
      </c>
      <c r="C322">
        <v>1071862.4011533</v>
      </c>
      <c r="D322">
        <v>17.353617047056002</v>
      </c>
      <c r="E322">
        <v>70</v>
      </c>
      <c r="F322">
        <v>12</v>
      </c>
      <c r="G322">
        <v>0.50626974935496005</v>
      </c>
      <c r="H322" t="s">
        <v>51</v>
      </c>
      <c r="I322" t="s">
        <v>23</v>
      </c>
      <c r="J322" t="s">
        <v>43</v>
      </c>
      <c r="K322">
        <v>0.46788012696737002</v>
      </c>
      <c r="L322">
        <v>1</v>
      </c>
      <c r="M322">
        <v>33</v>
      </c>
      <c r="N322">
        <v>0.49532263150759998</v>
      </c>
      <c r="O322">
        <v>156</v>
      </c>
      <c r="P322">
        <v>156</v>
      </c>
      <c r="Q322">
        <v>0.27182669840514001</v>
      </c>
      <c r="R322">
        <v>0.39148153934647001</v>
      </c>
      <c r="S322">
        <f>41</f>
        <v>41</v>
      </c>
      <c r="T322" t="s">
        <v>362</v>
      </c>
      <c r="U322">
        <v>1</v>
      </c>
    </row>
    <row r="323" spans="1:21" x14ac:dyDescent="0.2">
      <c r="A323" t="s">
        <v>21</v>
      </c>
      <c r="B323">
        <v>2083</v>
      </c>
      <c r="C323">
        <v>412059.25614918</v>
      </c>
      <c r="D323">
        <v>15.529020445918</v>
      </c>
      <c r="E323">
        <v>16</v>
      </c>
      <c r="F323">
        <v>8</v>
      </c>
      <c r="G323">
        <v>0.49258902356692003</v>
      </c>
      <c r="H323" t="s">
        <v>37</v>
      </c>
      <c r="I323" t="s">
        <v>55</v>
      </c>
      <c r="J323" t="s">
        <v>34</v>
      </c>
      <c r="K323">
        <v>0.51580615225158</v>
      </c>
      <c r="L323">
        <v>0</v>
      </c>
      <c r="M323">
        <v>11</v>
      </c>
      <c r="N323">
        <v>0.55962394739958998</v>
      </c>
      <c r="O323">
        <v>37</v>
      </c>
      <c r="P323">
        <v>69</v>
      </c>
      <c r="Q323">
        <v>0.45177077074039002</v>
      </c>
      <c r="R323">
        <v>0.84772392808460995</v>
      </c>
      <c r="S323">
        <v>60</v>
      </c>
      <c r="T323" t="s">
        <v>363</v>
      </c>
      <c r="U323">
        <v>0</v>
      </c>
    </row>
    <row r="324" spans="1:21" x14ac:dyDescent="0.2">
      <c r="A324" t="s">
        <v>21</v>
      </c>
      <c r="B324">
        <v>265</v>
      </c>
      <c r="C324">
        <v>997395.73012073</v>
      </c>
      <c r="D324">
        <v>8.7564272410768993</v>
      </c>
      <c r="E324">
        <v>40</v>
      </c>
      <c r="F324">
        <v>6</v>
      </c>
      <c r="G324">
        <v>0.40429843859442999</v>
      </c>
      <c r="H324" t="s">
        <v>37</v>
      </c>
      <c r="I324" t="s">
        <v>23</v>
      </c>
      <c r="J324" t="s">
        <v>34</v>
      </c>
      <c r="K324">
        <v>0.32587418469165003</v>
      </c>
      <c r="L324">
        <v>1</v>
      </c>
      <c r="M324">
        <v>52</v>
      </c>
      <c r="N324">
        <v>0.37292312990497001</v>
      </c>
      <c r="O324">
        <v>52</v>
      </c>
      <c r="P324">
        <v>16</v>
      </c>
      <c r="Q324">
        <v>0.25518652444258999</v>
      </c>
      <c r="R324">
        <v>0.87027673019416996</v>
      </c>
      <c r="S324">
        <v>29</v>
      </c>
      <c r="T324" t="s">
        <v>364</v>
      </c>
      <c r="U324">
        <v>0</v>
      </c>
    </row>
    <row r="325" spans="1:21" x14ac:dyDescent="0.2">
      <c r="A325" t="s">
        <v>21</v>
      </c>
      <c r="B325">
        <v>2045</v>
      </c>
      <c r="C325">
        <v>1056083.9258059999</v>
      </c>
      <c r="D325">
        <v>7.0796674241407</v>
      </c>
      <c r="E325">
        <v>81</v>
      </c>
      <c r="F325">
        <v>248</v>
      </c>
      <c r="G325">
        <v>0.33466095897921999</v>
      </c>
      <c r="H325" t="s">
        <v>37</v>
      </c>
      <c r="I325" t="s">
        <v>27</v>
      </c>
      <c r="J325" t="s">
        <v>38</v>
      </c>
      <c r="K325">
        <v>0.31113326533487001</v>
      </c>
      <c r="L325">
        <v>0</v>
      </c>
      <c r="M325">
        <v>30</v>
      </c>
      <c r="N325">
        <v>0.48369311528832998</v>
      </c>
      <c r="O325">
        <v>85</v>
      </c>
      <c r="P325">
        <v>142</v>
      </c>
      <c r="Q325">
        <v>0.36706265089848999</v>
      </c>
      <c r="R325">
        <v>0.66377871501068997</v>
      </c>
      <c r="S325">
        <v>42</v>
      </c>
      <c r="T325" t="s">
        <v>365</v>
      </c>
      <c r="U325">
        <v>0</v>
      </c>
    </row>
    <row r="326" spans="1:21" x14ac:dyDescent="0.2">
      <c r="A326" t="s">
        <v>29</v>
      </c>
      <c r="B326">
        <v>2002</v>
      </c>
      <c r="C326">
        <v>616991.77524092002</v>
      </c>
      <c r="D326">
        <v>26.184638765363001</v>
      </c>
      <c r="E326">
        <v>64</v>
      </c>
      <c r="F326">
        <v>366</v>
      </c>
      <c r="G326">
        <v>0.37928531897730999</v>
      </c>
      <c r="H326" t="s">
        <v>37</v>
      </c>
      <c r="I326" t="s">
        <v>55</v>
      </c>
      <c r="J326" t="s">
        <v>31</v>
      </c>
      <c r="K326">
        <v>0.28883022616672999</v>
      </c>
      <c r="L326">
        <v>0</v>
      </c>
      <c r="M326">
        <v>1</v>
      </c>
      <c r="N326">
        <v>0.33051004017875002</v>
      </c>
      <c r="O326">
        <v>118</v>
      </c>
      <c r="P326">
        <v>45</v>
      </c>
      <c r="Q326">
        <v>0.54866856675014997</v>
      </c>
      <c r="R326">
        <v>0.36577582662204</v>
      </c>
      <c r="S326">
        <f>41</f>
        <v>41</v>
      </c>
      <c r="T326" t="s">
        <v>366</v>
      </c>
      <c r="U326">
        <v>0</v>
      </c>
    </row>
    <row r="327" spans="1:21" x14ac:dyDescent="0.2">
      <c r="A327" t="s">
        <v>21</v>
      </c>
      <c r="B327">
        <v>311</v>
      </c>
      <c r="C327">
        <v>603325.38842759002</v>
      </c>
      <c r="D327">
        <v>5.8781614042393997</v>
      </c>
      <c r="E327">
        <v>115</v>
      </c>
      <c r="F327">
        <v>68</v>
      </c>
      <c r="G327">
        <v>0.67213718526637001</v>
      </c>
      <c r="H327" t="s">
        <v>57</v>
      </c>
      <c r="I327" t="s">
        <v>55</v>
      </c>
      <c r="J327" t="s">
        <v>34</v>
      </c>
      <c r="K327">
        <v>0.73104484385134005</v>
      </c>
      <c r="L327">
        <v>0</v>
      </c>
      <c r="M327">
        <v>15</v>
      </c>
      <c r="N327">
        <v>0.69527913110244</v>
      </c>
      <c r="O327">
        <v>6</v>
      </c>
      <c r="P327">
        <v>69</v>
      </c>
      <c r="Q327">
        <v>0.74444136417855</v>
      </c>
      <c r="R327">
        <v>0.73133377204167005</v>
      </c>
      <c r="S327">
        <v>26</v>
      </c>
      <c r="T327" t="s">
        <v>367</v>
      </c>
      <c r="U327">
        <v>0</v>
      </c>
    </row>
    <row r="328" spans="1:21" x14ac:dyDescent="0.2">
      <c r="A328" t="s">
        <v>29</v>
      </c>
      <c r="B328">
        <v>126</v>
      </c>
      <c r="C328">
        <v>268485.70751039998</v>
      </c>
      <c r="D328">
        <v>21.047156943929998</v>
      </c>
      <c r="E328">
        <v>25</v>
      </c>
      <c r="F328">
        <v>315</v>
      </c>
      <c r="G328">
        <v>0.20476989652974001</v>
      </c>
      <c r="H328" t="s">
        <v>57</v>
      </c>
      <c r="I328" t="s">
        <v>23</v>
      </c>
      <c r="J328" t="s">
        <v>31</v>
      </c>
      <c r="K328">
        <v>0.22869370855651</v>
      </c>
      <c r="L328">
        <v>0</v>
      </c>
      <c r="M328">
        <v>31</v>
      </c>
      <c r="N328">
        <v>0.27148532492048</v>
      </c>
      <c r="O328">
        <v>116</v>
      </c>
      <c r="P328">
        <v>37</v>
      </c>
      <c r="Q328">
        <v>0.10889697012466</v>
      </c>
      <c r="R328">
        <v>7.9075186192638994E-2</v>
      </c>
      <c r="S328">
        <f>41</f>
        <v>41</v>
      </c>
      <c r="T328" t="s">
        <v>368</v>
      </c>
      <c r="U328">
        <v>0</v>
      </c>
    </row>
    <row r="329" spans="1:21" x14ac:dyDescent="0.2">
      <c r="A329" t="s">
        <v>21</v>
      </c>
      <c r="B329">
        <v>1519</v>
      </c>
      <c r="C329">
        <v>621051.38589790999</v>
      </c>
      <c r="D329">
        <v>4.3112721665398004</v>
      </c>
      <c r="E329">
        <v>90</v>
      </c>
      <c r="F329">
        <v>284</v>
      </c>
      <c r="G329">
        <v>0.25834526791948997</v>
      </c>
      <c r="H329" t="s">
        <v>57</v>
      </c>
      <c r="I329" t="s">
        <v>27</v>
      </c>
      <c r="J329" t="s">
        <v>31</v>
      </c>
      <c r="K329">
        <v>0.21522147618099999</v>
      </c>
      <c r="L329">
        <v>0</v>
      </c>
      <c r="M329">
        <v>48</v>
      </c>
      <c r="N329">
        <v>0.17222667544362999</v>
      </c>
      <c r="O329">
        <v>16</v>
      </c>
      <c r="P329">
        <v>140</v>
      </c>
      <c r="Q329">
        <v>0.19917087359846</v>
      </c>
      <c r="R329">
        <v>0.81175280986984</v>
      </c>
      <c r="S329">
        <v>53</v>
      </c>
      <c r="T329" t="s">
        <v>369</v>
      </c>
      <c r="U329">
        <v>0</v>
      </c>
    </row>
    <row r="330" spans="1:21" x14ac:dyDescent="0.2">
      <c r="A330" t="s">
        <v>21</v>
      </c>
      <c r="B330">
        <v>174</v>
      </c>
      <c r="C330">
        <v>1180250.0196054999</v>
      </c>
      <c r="D330">
        <v>21.413133003393</v>
      </c>
      <c r="E330">
        <v>49</v>
      </c>
      <c r="F330">
        <v>90</v>
      </c>
      <c r="G330">
        <v>0.35664781552593</v>
      </c>
      <c r="H330" t="s">
        <v>26</v>
      </c>
      <c r="I330" t="s">
        <v>27</v>
      </c>
      <c r="J330" t="s">
        <v>46</v>
      </c>
      <c r="K330">
        <v>0.36035569008816998</v>
      </c>
      <c r="L330">
        <v>1</v>
      </c>
      <c r="M330">
        <v>51</v>
      </c>
      <c r="N330">
        <v>0.25380029019644001</v>
      </c>
      <c r="O330">
        <v>66</v>
      </c>
      <c r="P330">
        <v>174</v>
      </c>
      <c r="Q330">
        <v>0.36141915583327</v>
      </c>
      <c r="R330">
        <v>0.90857151356078003</v>
      </c>
      <c r="S330">
        <v>52</v>
      </c>
      <c r="T330" t="s">
        <v>370</v>
      </c>
      <c r="U330">
        <v>1</v>
      </c>
    </row>
    <row r="331" spans="1:21" x14ac:dyDescent="0.2">
      <c r="A331" t="s">
        <v>21</v>
      </c>
      <c r="B331">
        <v>1278</v>
      </c>
      <c r="C331">
        <v>1363470.4315642</v>
      </c>
      <c r="D331">
        <v>5.3289395177282</v>
      </c>
      <c r="E331">
        <v>26</v>
      </c>
      <c r="F331">
        <v>27</v>
      </c>
      <c r="G331">
        <v>0.37408750290972997</v>
      </c>
      <c r="H331" t="s">
        <v>51</v>
      </c>
      <c r="I331" t="s">
        <v>55</v>
      </c>
      <c r="J331" t="s">
        <v>24</v>
      </c>
      <c r="K331">
        <v>0.35201497733210002</v>
      </c>
      <c r="L331">
        <v>1</v>
      </c>
      <c r="M331">
        <v>11</v>
      </c>
      <c r="N331">
        <v>0.47398901135806998</v>
      </c>
      <c r="O331">
        <v>162</v>
      </c>
      <c r="P331">
        <v>184</v>
      </c>
      <c r="Q331">
        <v>0.42767451707257997</v>
      </c>
      <c r="R331">
        <v>0.80341009226722004</v>
      </c>
      <c r="S331">
        <v>72</v>
      </c>
      <c r="T331" t="s">
        <v>371</v>
      </c>
      <c r="U331">
        <v>0</v>
      </c>
    </row>
    <row r="332" spans="1:21" x14ac:dyDescent="0.2">
      <c r="A332" t="s">
        <v>21</v>
      </c>
      <c r="B332">
        <v>147</v>
      </c>
      <c r="C332">
        <v>890468.55339399003</v>
      </c>
      <c r="D332">
        <v>25.64607274442</v>
      </c>
      <c r="E332">
        <v>110</v>
      </c>
      <c r="F332">
        <v>193</v>
      </c>
      <c r="G332">
        <v>0.55262082680844005</v>
      </c>
      <c r="H332" t="s">
        <v>57</v>
      </c>
      <c r="I332" t="s">
        <v>23</v>
      </c>
      <c r="J332" t="s">
        <v>46</v>
      </c>
      <c r="K332">
        <v>0.66701034386570002</v>
      </c>
      <c r="L332">
        <v>1</v>
      </c>
      <c r="M332">
        <v>43</v>
      </c>
      <c r="N332">
        <v>0.72042639264320996</v>
      </c>
      <c r="O332">
        <v>22</v>
      </c>
      <c r="P332">
        <v>14</v>
      </c>
      <c r="Q332">
        <v>0.79122253606212001</v>
      </c>
      <c r="R332">
        <v>0.62457987830483996</v>
      </c>
      <c r="S332">
        <v>55</v>
      </c>
      <c r="T332" t="s">
        <v>372</v>
      </c>
      <c r="U332">
        <v>0</v>
      </c>
    </row>
    <row r="333" spans="1:21" x14ac:dyDescent="0.2">
      <c r="A333" t="s">
        <v>21</v>
      </c>
      <c r="B333">
        <v>1468</v>
      </c>
      <c r="C333">
        <v>449139.59059024998</v>
      </c>
      <c r="D333">
        <v>18.335679070937001</v>
      </c>
      <c r="E333">
        <v>72</v>
      </c>
      <c r="F333">
        <v>32</v>
      </c>
      <c r="G333">
        <v>0.49635323253674002</v>
      </c>
      <c r="H333" t="s">
        <v>64</v>
      </c>
      <c r="I333" t="s">
        <v>55</v>
      </c>
      <c r="J333" t="s">
        <v>38</v>
      </c>
      <c r="K333">
        <v>0.45225200100239998</v>
      </c>
      <c r="L333">
        <v>0</v>
      </c>
      <c r="M333">
        <v>57</v>
      </c>
      <c r="N333">
        <v>0.26609004765694999</v>
      </c>
      <c r="O333">
        <v>8</v>
      </c>
      <c r="P333">
        <v>175</v>
      </c>
      <c r="Q333">
        <v>0.59135378463090005</v>
      </c>
      <c r="R333">
        <v>0.81099244812299998</v>
      </c>
      <c r="S333">
        <v>19</v>
      </c>
      <c r="T333" t="s">
        <v>373</v>
      </c>
      <c r="U333">
        <v>1</v>
      </c>
    </row>
    <row r="334" spans="1:21" x14ac:dyDescent="0.2">
      <c r="A334" t="s">
        <v>21</v>
      </c>
      <c r="B334">
        <v>499</v>
      </c>
      <c r="C334">
        <v>1023472.7032234001</v>
      </c>
      <c r="D334">
        <v>2.8430743355715999</v>
      </c>
      <c r="E334">
        <v>62</v>
      </c>
      <c r="F334">
        <v>44</v>
      </c>
      <c r="G334">
        <v>0.30423708014</v>
      </c>
      <c r="H334" t="s">
        <v>57</v>
      </c>
      <c r="I334" t="s">
        <v>40</v>
      </c>
      <c r="J334" t="s">
        <v>49</v>
      </c>
      <c r="K334">
        <v>0.36774157668319002</v>
      </c>
      <c r="L334">
        <v>0</v>
      </c>
      <c r="M334">
        <v>47</v>
      </c>
      <c r="N334">
        <v>0.29937502982469</v>
      </c>
      <c r="O334">
        <v>85</v>
      </c>
      <c r="P334">
        <v>120</v>
      </c>
      <c r="Q334">
        <v>0.42146449702914002</v>
      </c>
      <c r="R334">
        <v>0.89464471763304998</v>
      </c>
      <c r="S334">
        <v>74</v>
      </c>
      <c r="T334" t="s">
        <v>374</v>
      </c>
      <c r="U334">
        <v>0</v>
      </c>
    </row>
    <row r="335" spans="1:21" x14ac:dyDescent="0.2">
      <c r="A335" t="s">
        <v>29</v>
      </c>
      <c r="B335">
        <v>213</v>
      </c>
      <c r="C335">
        <v>1110250.495499</v>
      </c>
      <c r="D335">
        <v>18.522605105934002</v>
      </c>
      <c r="E335">
        <v>34</v>
      </c>
      <c r="F335">
        <v>184</v>
      </c>
      <c r="G335">
        <v>0.36149824266558001</v>
      </c>
      <c r="H335" t="s">
        <v>33</v>
      </c>
      <c r="I335" t="s">
        <v>27</v>
      </c>
      <c r="J335" t="s">
        <v>38</v>
      </c>
      <c r="K335">
        <v>0.29097751413474998</v>
      </c>
      <c r="L335">
        <v>0</v>
      </c>
      <c r="M335">
        <v>42</v>
      </c>
      <c r="N335">
        <v>0.36674161269362998</v>
      </c>
      <c r="O335">
        <v>44</v>
      </c>
      <c r="P335">
        <v>157</v>
      </c>
      <c r="Q335">
        <v>0.29089825164018002</v>
      </c>
      <c r="R335">
        <v>0.47493563388174997</v>
      </c>
      <c r="S335">
        <f>41</f>
        <v>41</v>
      </c>
      <c r="T335" t="s">
        <v>375</v>
      </c>
      <c r="U335">
        <v>0</v>
      </c>
    </row>
    <row r="336" spans="1:21" x14ac:dyDescent="0.2">
      <c r="A336" t="s">
        <v>21</v>
      </c>
      <c r="B336">
        <v>151</v>
      </c>
      <c r="C336">
        <v>498399.30263753998</v>
      </c>
      <c r="D336">
        <v>16.194139832320001</v>
      </c>
      <c r="E336">
        <v>102</v>
      </c>
      <c r="F336">
        <v>323</v>
      </c>
      <c r="G336">
        <v>0.28999043985729001</v>
      </c>
      <c r="H336" t="s">
        <v>51</v>
      </c>
      <c r="I336" t="s">
        <v>23</v>
      </c>
      <c r="J336" t="s">
        <v>24</v>
      </c>
      <c r="K336">
        <v>0.37141427989527998</v>
      </c>
      <c r="L336">
        <v>0</v>
      </c>
      <c r="M336">
        <v>47</v>
      </c>
      <c r="N336">
        <v>0.21503182133780999</v>
      </c>
      <c r="O336">
        <v>44</v>
      </c>
      <c r="P336">
        <v>14</v>
      </c>
      <c r="Q336">
        <v>0.51975448046119999</v>
      </c>
      <c r="R336">
        <v>0.85403072095780996</v>
      </c>
      <c r="S336">
        <v>51</v>
      </c>
      <c r="T336" t="s">
        <v>376</v>
      </c>
      <c r="U336">
        <v>0</v>
      </c>
    </row>
    <row r="337" spans="1:21" x14ac:dyDescent="0.2">
      <c r="A337" t="s">
        <v>21</v>
      </c>
      <c r="B337">
        <v>408</v>
      </c>
      <c r="C337">
        <v>1239842.6064909</v>
      </c>
      <c r="D337">
        <v>9.2762024140428991</v>
      </c>
      <c r="E337">
        <v>4</v>
      </c>
      <c r="F337">
        <v>393</v>
      </c>
      <c r="G337">
        <v>0</v>
      </c>
      <c r="H337" t="s">
        <v>64</v>
      </c>
      <c r="I337" t="s">
        <v>23</v>
      </c>
      <c r="J337" t="s">
        <v>46</v>
      </c>
      <c r="K337">
        <v>0.10373056000036</v>
      </c>
      <c r="L337">
        <v>1</v>
      </c>
      <c r="M337">
        <v>33</v>
      </c>
      <c r="N337">
        <v>2.8437240750068999E-2</v>
      </c>
      <c r="O337">
        <v>76</v>
      </c>
      <c r="P337">
        <v>162</v>
      </c>
      <c r="Q337">
        <v>6.8980340078738003E-2</v>
      </c>
      <c r="R337">
        <v>0.46122102895727002</v>
      </c>
      <c r="S337">
        <v>67</v>
      </c>
      <c r="T337" t="s">
        <v>377</v>
      </c>
      <c r="U337">
        <v>0</v>
      </c>
    </row>
    <row r="338" spans="1:21" x14ac:dyDescent="0.2">
      <c r="A338" t="s">
        <v>21</v>
      </c>
      <c r="B338">
        <v>1151</v>
      </c>
      <c r="C338">
        <v>110654.90470765</v>
      </c>
      <c r="D338">
        <v>7.2791359416745998</v>
      </c>
      <c r="E338">
        <v>14</v>
      </c>
      <c r="F338">
        <v>248</v>
      </c>
      <c r="G338">
        <v>0.19856176315602</v>
      </c>
      <c r="H338" t="s">
        <v>51</v>
      </c>
      <c r="I338" t="s">
        <v>27</v>
      </c>
      <c r="J338" t="s">
        <v>49</v>
      </c>
      <c r="K338">
        <v>0.30701239241548001</v>
      </c>
      <c r="L338">
        <v>0</v>
      </c>
      <c r="M338">
        <v>36</v>
      </c>
      <c r="N338">
        <v>0.57316335422877995</v>
      </c>
      <c r="O338">
        <v>30</v>
      </c>
      <c r="P338">
        <v>62</v>
      </c>
      <c r="Q338">
        <v>0.31246034907432002</v>
      </c>
      <c r="R338">
        <v>0.75973219894525001</v>
      </c>
      <c r="S338">
        <v>52</v>
      </c>
      <c r="T338" t="s">
        <v>378</v>
      </c>
      <c r="U338">
        <v>0</v>
      </c>
    </row>
    <row r="339" spans="1:21" x14ac:dyDescent="0.2">
      <c r="A339" t="s">
        <v>21</v>
      </c>
      <c r="B339">
        <v>172</v>
      </c>
      <c r="C339">
        <v>16249.285953926001</v>
      </c>
      <c r="D339">
        <v>19.187780325452</v>
      </c>
      <c r="E339">
        <v>21</v>
      </c>
      <c r="F339">
        <v>109</v>
      </c>
      <c r="G339">
        <v>0.16489703263415001</v>
      </c>
      <c r="H339" t="s">
        <v>33</v>
      </c>
      <c r="I339" t="s">
        <v>40</v>
      </c>
      <c r="J339" t="s">
        <v>46</v>
      </c>
      <c r="K339">
        <v>0.31199872174802001</v>
      </c>
      <c r="L339">
        <v>1</v>
      </c>
      <c r="M339">
        <v>31</v>
      </c>
      <c r="N339">
        <v>0.27889033312750999</v>
      </c>
      <c r="O339">
        <v>3</v>
      </c>
      <c r="P339">
        <v>74</v>
      </c>
      <c r="Q339">
        <v>0.28765501129159998</v>
      </c>
      <c r="R339">
        <v>0.79684683361885</v>
      </c>
      <c r="S339">
        <v>21</v>
      </c>
      <c r="T339" t="s">
        <v>379</v>
      </c>
      <c r="U339">
        <v>0</v>
      </c>
    </row>
    <row r="340" spans="1:21" x14ac:dyDescent="0.2">
      <c r="A340" t="s">
        <v>21</v>
      </c>
      <c r="B340">
        <v>1703</v>
      </c>
      <c r="C340">
        <v>184561.40245535999</v>
      </c>
      <c r="D340">
        <v>19.775395696697</v>
      </c>
      <c r="E340">
        <v>76</v>
      </c>
      <c r="F340">
        <v>130</v>
      </c>
      <c r="G340">
        <v>0.59191773536470005</v>
      </c>
      <c r="H340" t="s">
        <v>22</v>
      </c>
      <c r="I340" t="s">
        <v>27</v>
      </c>
      <c r="J340" t="s">
        <v>49</v>
      </c>
      <c r="K340">
        <v>0.62116223537260995</v>
      </c>
      <c r="L340">
        <v>0</v>
      </c>
      <c r="M340">
        <v>57</v>
      </c>
      <c r="N340">
        <v>0.72943161418084002</v>
      </c>
      <c r="O340">
        <v>166</v>
      </c>
      <c r="P340">
        <v>170</v>
      </c>
      <c r="Q340">
        <v>0.40803306750931001</v>
      </c>
      <c r="R340">
        <v>0.85579894370566001</v>
      </c>
      <c r="S340">
        <v>38</v>
      </c>
      <c r="T340" t="s">
        <v>380</v>
      </c>
      <c r="U340">
        <v>0</v>
      </c>
    </row>
    <row r="341" spans="1:21" x14ac:dyDescent="0.2">
      <c r="A341" t="s">
        <v>29</v>
      </c>
      <c r="B341">
        <v>1285</v>
      </c>
      <c r="C341">
        <v>234113.80073953001</v>
      </c>
      <c r="D341">
        <v>9.0073520727660004</v>
      </c>
      <c r="E341">
        <v>12</v>
      </c>
      <c r="F341">
        <v>242</v>
      </c>
      <c r="G341">
        <v>0.32467629568117001</v>
      </c>
      <c r="H341" t="s">
        <v>51</v>
      </c>
      <c r="I341" t="s">
        <v>40</v>
      </c>
      <c r="J341" t="s">
        <v>34</v>
      </c>
      <c r="K341">
        <v>0.44847096584750001</v>
      </c>
      <c r="L341">
        <v>0</v>
      </c>
      <c r="M341">
        <v>21</v>
      </c>
      <c r="N341">
        <v>0.59851766567311004</v>
      </c>
      <c r="O341">
        <v>145</v>
      </c>
      <c r="P341">
        <v>139</v>
      </c>
      <c r="Q341">
        <v>0.57564668519596995</v>
      </c>
      <c r="R341">
        <v>0.37734359086315999</v>
      </c>
      <c r="S341">
        <f>41</f>
        <v>41</v>
      </c>
      <c r="T341" t="s">
        <v>381</v>
      </c>
      <c r="U341">
        <v>0</v>
      </c>
    </row>
    <row r="342" spans="1:21" x14ac:dyDescent="0.2">
      <c r="A342" t="s">
        <v>21</v>
      </c>
      <c r="B342">
        <v>638</v>
      </c>
      <c r="C342">
        <v>1318408.0779376</v>
      </c>
      <c r="D342">
        <v>23.281904881827</v>
      </c>
      <c r="E342">
        <v>92</v>
      </c>
      <c r="F342">
        <v>68</v>
      </c>
      <c r="G342">
        <v>0.60389666842476997</v>
      </c>
      <c r="H342" t="s">
        <v>57</v>
      </c>
      <c r="I342" t="s">
        <v>40</v>
      </c>
      <c r="J342" t="s">
        <v>24</v>
      </c>
      <c r="K342">
        <v>0.76631466365681</v>
      </c>
      <c r="L342">
        <v>0</v>
      </c>
      <c r="M342">
        <v>46</v>
      </c>
      <c r="N342">
        <v>0.67546492071279995</v>
      </c>
      <c r="O342">
        <v>74</v>
      </c>
      <c r="P342">
        <v>97</v>
      </c>
      <c r="Q342">
        <v>0.83386658449142004</v>
      </c>
      <c r="R342">
        <v>0.93279270571765005</v>
      </c>
      <c r="S342">
        <v>42</v>
      </c>
      <c r="T342" t="s">
        <v>382</v>
      </c>
      <c r="U342">
        <v>0</v>
      </c>
    </row>
    <row r="343" spans="1:21" x14ac:dyDescent="0.2">
      <c r="A343" t="s">
        <v>29</v>
      </c>
      <c r="B343">
        <v>2092</v>
      </c>
      <c r="C343">
        <v>637541.55552765005</v>
      </c>
      <c r="D343">
        <v>7.4895076911008003</v>
      </c>
      <c r="E343">
        <v>23</v>
      </c>
      <c r="F343">
        <v>205</v>
      </c>
      <c r="G343">
        <v>0.33421937158305998</v>
      </c>
      <c r="H343" t="s">
        <v>57</v>
      </c>
      <c r="I343" t="s">
        <v>23</v>
      </c>
      <c r="J343" t="s">
        <v>38</v>
      </c>
      <c r="K343">
        <v>0.22201413519461</v>
      </c>
      <c r="L343">
        <v>0</v>
      </c>
      <c r="M343">
        <v>1</v>
      </c>
      <c r="N343">
        <v>0.2486506639743</v>
      </c>
      <c r="O343">
        <v>149</v>
      </c>
      <c r="P343">
        <v>126</v>
      </c>
      <c r="Q343">
        <v>0</v>
      </c>
      <c r="R343">
        <v>2.5823298006563002E-2</v>
      </c>
      <c r="S343">
        <f>41</f>
        <v>41</v>
      </c>
      <c r="T343" t="s">
        <v>383</v>
      </c>
      <c r="U343">
        <v>0</v>
      </c>
    </row>
    <row r="344" spans="1:21" x14ac:dyDescent="0.2">
      <c r="A344" t="s">
        <v>29</v>
      </c>
      <c r="B344">
        <v>1400</v>
      </c>
      <c r="C344">
        <v>412484.54615254002</v>
      </c>
      <c r="D344">
        <v>2.3164750753451</v>
      </c>
      <c r="E344">
        <v>78</v>
      </c>
      <c r="F344">
        <v>304</v>
      </c>
      <c r="G344">
        <v>0.22573910879913001</v>
      </c>
      <c r="H344" t="s">
        <v>26</v>
      </c>
      <c r="I344" t="s">
        <v>27</v>
      </c>
      <c r="J344" t="s">
        <v>43</v>
      </c>
      <c r="K344">
        <v>0.16541529462280999</v>
      </c>
      <c r="L344">
        <v>0</v>
      </c>
      <c r="M344">
        <v>25</v>
      </c>
      <c r="N344">
        <v>0.37129733679993998</v>
      </c>
      <c r="O344">
        <v>179</v>
      </c>
      <c r="P344">
        <v>67</v>
      </c>
      <c r="Q344">
        <v>0.26559070294548998</v>
      </c>
      <c r="R344">
        <v>0.38375248159213998</v>
      </c>
      <c r="S344">
        <f>41</f>
        <v>41</v>
      </c>
      <c r="T344" t="s">
        <v>384</v>
      </c>
      <c r="U344">
        <v>0</v>
      </c>
    </row>
    <row r="345" spans="1:21" x14ac:dyDescent="0.2">
      <c r="A345" t="s">
        <v>21</v>
      </c>
      <c r="B345">
        <v>1428</v>
      </c>
      <c r="C345">
        <v>643681.18496631004</v>
      </c>
      <c r="D345">
        <v>16.096563965516999</v>
      </c>
      <c r="E345">
        <v>92</v>
      </c>
      <c r="F345">
        <v>333</v>
      </c>
      <c r="G345">
        <v>0.54276475556296</v>
      </c>
      <c r="H345" t="s">
        <v>64</v>
      </c>
      <c r="I345" t="s">
        <v>55</v>
      </c>
      <c r="J345" t="s">
        <v>31</v>
      </c>
      <c r="K345">
        <v>0.39319468461125001</v>
      </c>
      <c r="L345">
        <v>0</v>
      </c>
      <c r="M345">
        <v>54</v>
      </c>
      <c r="N345">
        <v>0.43914715825869999</v>
      </c>
      <c r="O345">
        <v>71</v>
      </c>
      <c r="P345">
        <v>186</v>
      </c>
      <c r="Q345">
        <v>0.36285095414179003</v>
      </c>
      <c r="R345">
        <v>0.77184956627927004</v>
      </c>
      <c r="S345">
        <v>61</v>
      </c>
      <c r="T345" t="s">
        <v>385</v>
      </c>
      <c r="U345">
        <v>0</v>
      </c>
    </row>
    <row r="346" spans="1:21" x14ac:dyDescent="0.2">
      <c r="A346" t="s">
        <v>21</v>
      </c>
      <c r="B346">
        <v>378</v>
      </c>
      <c r="C346">
        <v>592333.95814382005</v>
      </c>
      <c r="D346">
        <v>3.2838348936220001</v>
      </c>
      <c r="E346">
        <v>102</v>
      </c>
      <c r="F346">
        <v>23</v>
      </c>
      <c r="G346">
        <v>0.42784156372490001</v>
      </c>
      <c r="H346" t="s">
        <v>64</v>
      </c>
      <c r="I346" t="s">
        <v>40</v>
      </c>
      <c r="J346" t="s">
        <v>49</v>
      </c>
      <c r="K346">
        <v>0.53395597619738</v>
      </c>
      <c r="L346">
        <v>0</v>
      </c>
      <c r="M346">
        <v>14</v>
      </c>
      <c r="N346">
        <v>0.77050784525649996</v>
      </c>
      <c r="O346">
        <v>28</v>
      </c>
      <c r="P346">
        <v>13</v>
      </c>
      <c r="Q346">
        <v>0.63281057977195998</v>
      </c>
      <c r="R346">
        <v>0.83540756039234998</v>
      </c>
      <c r="S346">
        <v>20</v>
      </c>
      <c r="T346" t="s">
        <v>386</v>
      </c>
      <c r="U346">
        <v>0</v>
      </c>
    </row>
    <row r="347" spans="1:21" x14ac:dyDescent="0.2">
      <c r="A347" t="s">
        <v>21</v>
      </c>
      <c r="B347">
        <v>1510</v>
      </c>
      <c r="C347">
        <v>452276.32658186997</v>
      </c>
      <c r="D347">
        <v>7.6932656709286</v>
      </c>
      <c r="E347">
        <v>34</v>
      </c>
      <c r="F347">
        <v>114</v>
      </c>
      <c r="G347">
        <v>5.4194475766173998E-2</v>
      </c>
      <c r="H347" t="s">
        <v>22</v>
      </c>
      <c r="I347" t="s">
        <v>55</v>
      </c>
      <c r="J347" t="s">
        <v>24</v>
      </c>
      <c r="K347">
        <v>0</v>
      </c>
      <c r="L347">
        <v>1</v>
      </c>
      <c r="M347">
        <v>47</v>
      </c>
      <c r="N347">
        <v>0</v>
      </c>
      <c r="O347">
        <v>36</v>
      </c>
      <c r="P347">
        <v>109</v>
      </c>
      <c r="Q347">
        <v>7.5790079753437004E-3</v>
      </c>
      <c r="R347">
        <v>0.93131859154137997</v>
      </c>
      <c r="S347">
        <v>32</v>
      </c>
      <c r="T347" t="s">
        <v>387</v>
      </c>
      <c r="U347">
        <v>0</v>
      </c>
    </row>
    <row r="348" spans="1:21" x14ac:dyDescent="0.2">
      <c r="A348" t="s">
        <v>29</v>
      </c>
      <c r="B348">
        <v>1190</v>
      </c>
      <c r="C348">
        <v>206952.82566805999</v>
      </c>
      <c r="D348">
        <v>13.686846219258999</v>
      </c>
      <c r="E348">
        <v>9</v>
      </c>
      <c r="F348">
        <v>100</v>
      </c>
      <c r="G348">
        <v>0.28887728778194</v>
      </c>
      <c r="H348" t="s">
        <v>64</v>
      </c>
      <c r="I348" t="s">
        <v>40</v>
      </c>
      <c r="J348" t="s">
        <v>43</v>
      </c>
      <c r="K348">
        <v>0.11089305373387</v>
      </c>
      <c r="L348">
        <v>0</v>
      </c>
      <c r="M348">
        <v>30</v>
      </c>
      <c r="N348">
        <v>0.29060276148613001</v>
      </c>
      <c r="O348">
        <v>172</v>
      </c>
      <c r="P348">
        <v>8</v>
      </c>
      <c r="Q348">
        <v>0</v>
      </c>
      <c r="R348">
        <v>0.16675781946231</v>
      </c>
      <c r="S348">
        <f>41</f>
        <v>41</v>
      </c>
      <c r="T348" t="s">
        <v>388</v>
      </c>
      <c r="U348">
        <v>1</v>
      </c>
    </row>
    <row r="349" spans="1:21" x14ac:dyDescent="0.2">
      <c r="A349" t="s">
        <v>21</v>
      </c>
      <c r="B349">
        <v>2088</v>
      </c>
      <c r="C349">
        <v>983914.48310537997</v>
      </c>
      <c r="D349">
        <v>7.9453501812897001</v>
      </c>
      <c r="E349">
        <v>88</v>
      </c>
      <c r="F349">
        <v>219</v>
      </c>
      <c r="G349">
        <v>0.53337482115396995</v>
      </c>
      <c r="H349" t="s">
        <v>64</v>
      </c>
      <c r="I349" t="s">
        <v>27</v>
      </c>
      <c r="J349" t="s">
        <v>31</v>
      </c>
      <c r="K349">
        <v>0.42363555306445999</v>
      </c>
      <c r="L349">
        <v>0</v>
      </c>
      <c r="M349">
        <v>8</v>
      </c>
      <c r="N349">
        <v>0.42530295189514</v>
      </c>
      <c r="O349">
        <v>160</v>
      </c>
      <c r="P349">
        <v>81</v>
      </c>
      <c r="Q349">
        <v>0.42627090482489999</v>
      </c>
      <c r="R349">
        <v>0.92628103627966996</v>
      </c>
      <c r="S349">
        <v>73</v>
      </c>
      <c r="T349" t="s">
        <v>389</v>
      </c>
      <c r="U349">
        <v>1</v>
      </c>
    </row>
    <row r="350" spans="1:21" x14ac:dyDescent="0.2">
      <c r="A350" t="s">
        <v>21</v>
      </c>
      <c r="B350">
        <v>1019</v>
      </c>
      <c r="C350">
        <v>205010.21164115</v>
      </c>
      <c r="D350">
        <v>6.0899049029211998</v>
      </c>
      <c r="E350">
        <v>52</v>
      </c>
      <c r="F350">
        <v>73</v>
      </c>
      <c r="G350">
        <v>0.39877087962324997</v>
      </c>
      <c r="H350" t="s">
        <v>30</v>
      </c>
      <c r="I350" t="s">
        <v>27</v>
      </c>
      <c r="J350" t="s">
        <v>24</v>
      </c>
      <c r="K350">
        <v>0.22493967857080999</v>
      </c>
      <c r="L350">
        <v>0</v>
      </c>
      <c r="M350">
        <v>6</v>
      </c>
      <c r="N350">
        <v>0.19219167187000999</v>
      </c>
      <c r="O350">
        <v>125</v>
      </c>
      <c r="P350">
        <v>96</v>
      </c>
      <c r="Q350">
        <v>0.13509443601804999</v>
      </c>
      <c r="R350">
        <v>0.82223440578954998</v>
      </c>
      <c r="S350">
        <v>53</v>
      </c>
      <c r="T350" t="s">
        <v>390</v>
      </c>
      <c r="U350">
        <v>0</v>
      </c>
    </row>
    <row r="351" spans="1:21" x14ac:dyDescent="0.2">
      <c r="A351" t="s">
        <v>21</v>
      </c>
      <c r="B351">
        <v>1441</v>
      </c>
      <c r="C351">
        <v>1163163.6280747</v>
      </c>
      <c r="D351">
        <v>18.782820787546999</v>
      </c>
      <c r="E351">
        <v>110</v>
      </c>
      <c r="F351">
        <v>376</v>
      </c>
      <c r="G351">
        <v>0.37629588502168998</v>
      </c>
      <c r="H351" t="s">
        <v>30</v>
      </c>
      <c r="I351" t="s">
        <v>40</v>
      </c>
      <c r="J351" t="s">
        <v>38</v>
      </c>
      <c r="K351">
        <v>0.40351168800422998</v>
      </c>
      <c r="L351">
        <v>0</v>
      </c>
      <c r="M351">
        <v>7</v>
      </c>
      <c r="N351">
        <v>0.46751575715950999</v>
      </c>
      <c r="O351">
        <v>122</v>
      </c>
      <c r="P351">
        <v>159</v>
      </c>
      <c r="Q351">
        <v>0.28122318558960002</v>
      </c>
      <c r="R351">
        <v>0.67192523144976002</v>
      </c>
      <c r="S351">
        <v>58</v>
      </c>
      <c r="T351" t="s">
        <v>391</v>
      </c>
      <c r="U351">
        <v>0</v>
      </c>
    </row>
    <row r="352" spans="1:21" x14ac:dyDescent="0.2">
      <c r="A352" t="s">
        <v>21</v>
      </c>
      <c r="B352">
        <v>730</v>
      </c>
      <c r="C352">
        <v>302627.81735909003</v>
      </c>
      <c r="D352">
        <v>14.72198287646</v>
      </c>
      <c r="E352">
        <v>22</v>
      </c>
      <c r="F352">
        <v>363</v>
      </c>
      <c r="G352">
        <v>0.20823494569306999</v>
      </c>
      <c r="H352" t="s">
        <v>37</v>
      </c>
      <c r="I352" t="s">
        <v>40</v>
      </c>
      <c r="J352" t="s">
        <v>38</v>
      </c>
      <c r="K352">
        <v>9.9780681154473E-2</v>
      </c>
      <c r="L352">
        <v>1</v>
      </c>
      <c r="M352">
        <v>27</v>
      </c>
      <c r="N352">
        <v>8.8634834878996996E-2</v>
      </c>
      <c r="O352">
        <v>55</v>
      </c>
      <c r="P352">
        <v>178</v>
      </c>
      <c r="Q352">
        <v>0.18648358123736</v>
      </c>
      <c r="R352">
        <v>0.56368084600960999</v>
      </c>
      <c r="S352">
        <v>62</v>
      </c>
      <c r="T352" t="s">
        <v>392</v>
      </c>
      <c r="U352">
        <v>0</v>
      </c>
    </row>
    <row r="353" spans="1:21" x14ac:dyDescent="0.2">
      <c r="A353" t="s">
        <v>21</v>
      </c>
      <c r="B353">
        <v>95</v>
      </c>
      <c r="C353">
        <v>1097089.1961431</v>
      </c>
      <c r="D353">
        <v>22.333792454507002</v>
      </c>
      <c r="E353">
        <v>67</v>
      </c>
      <c r="F353">
        <v>131</v>
      </c>
      <c r="G353">
        <v>0.60607540839033003</v>
      </c>
      <c r="H353" t="s">
        <v>57</v>
      </c>
      <c r="I353" t="s">
        <v>27</v>
      </c>
      <c r="J353" t="s">
        <v>43</v>
      </c>
      <c r="K353">
        <v>0.43704711718994999</v>
      </c>
      <c r="L353">
        <v>0</v>
      </c>
      <c r="M353">
        <v>18</v>
      </c>
      <c r="N353">
        <v>0.42859024035298998</v>
      </c>
      <c r="O353">
        <v>94</v>
      </c>
      <c r="P353">
        <v>142</v>
      </c>
      <c r="Q353">
        <v>0.47620167716875</v>
      </c>
      <c r="R353">
        <v>0.72944711500614001</v>
      </c>
      <c r="S353">
        <v>24</v>
      </c>
      <c r="T353" t="s">
        <v>393</v>
      </c>
      <c r="U353">
        <v>0</v>
      </c>
    </row>
    <row r="354" spans="1:21" x14ac:dyDescent="0.2">
      <c r="A354" t="s">
        <v>21</v>
      </c>
      <c r="B354">
        <v>280</v>
      </c>
      <c r="C354">
        <v>1208402.4882105</v>
      </c>
      <c r="D354">
        <v>15.612229461042</v>
      </c>
      <c r="E354">
        <v>14</v>
      </c>
      <c r="F354">
        <v>161</v>
      </c>
      <c r="G354">
        <v>0.28193565071898002</v>
      </c>
      <c r="H354" t="s">
        <v>26</v>
      </c>
      <c r="I354" t="s">
        <v>23</v>
      </c>
      <c r="J354" t="s">
        <v>43</v>
      </c>
      <c r="K354">
        <v>0.27774831870846001</v>
      </c>
      <c r="L354">
        <v>0</v>
      </c>
      <c r="M354">
        <v>53</v>
      </c>
      <c r="N354">
        <v>0.32626758062123001</v>
      </c>
      <c r="O354">
        <v>66</v>
      </c>
      <c r="P354">
        <v>183</v>
      </c>
      <c r="Q354">
        <v>0.42750519644342999</v>
      </c>
      <c r="R354">
        <v>0.74285155057083996</v>
      </c>
      <c r="S354">
        <v>72</v>
      </c>
      <c r="T354" t="s">
        <v>394</v>
      </c>
      <c r="U354">
        <v>1</v>
      </c>
    </row>
    <row r="355" spans="1:21" x14ac:dyDescent="0.2">
      <c r="A355" t="s">
        <v>21</v>
      </c>
      <c r="B355">
        <v>1840</v>
      </c>
      <c r="C355">
        <v>188093.97554049999</v>
      </c>
      <c r="D355">
        <v>13.069627506118</v>
      </c>
      <c r="E355">
        <v>56</v>
      </c>
      <c r="F355">
        <v>174</v>
      </c>
      <c r="G355">
        <v>0.62458528359541998</v>
      </c>
      <c r="H355" t="s">
        <v>64</v>
      </c>
      <c r="I355" t="s">
        <v>23</v>
      </c>
      <c r="J355" t="s">
        <v>34</v>
      </c>
      <c r="K355">
        <v>0.62629648644013003</v>
      </c>
      <c r="L355">
        <v>0</v>
      </c>
      <c r="M355">
        <v>45</v>
      </c>
      <c r="N355">
        <v>0.44552308210948</v>
      </c>
      <c r="O355">
        <v>70</v>
      </c>
      <c r="P355">
        <v>23</v>
      </c>
      <c r="Q355">
        <v>0.58685798783015997</v>
      </c>
      <c r="R355">
        <v>0.75117810849860001</v>
      </c>
      <c r="S355">
        <v>44</v>
      </c>
      <c r="T355" t="s">
        <v>395</v>
      </c>
      <c r="U355">
        <v>1</v>
      </c>
    </row>
    <row r="356" spans="1:21" x14ac:dyDescent="0.2">
      <c r="A356" t="s">
        <v>21</v>
      </c>
      <c r="B356">
        <v>1568</v>
      </c>
      <c r="C356">
        <v>130228.24293981001</v>
      </c>
      <c r="D356">
        <v>7.2926651418804997</v>
      </c>
      <c r="E356">
        <v>1</v>
      </c>
      <c r="F356">
        <v>16</v>
      </c>
      <c r="G356">
        <v>0.21368485576686</v>
      </c>
      <c r="H356" t="s">
        <v>22</v>
      </c>
      <c r="I356" t="s">
        <v>27</v>
      </c>
      <c r="J356" t="s">
        <v>38</v>
      </c>
      <c r="K356">
        <v>2.6706546018246E-2</v>
      </c>
      <c r="L356">
        <v>1</v>
      </c>
      <c r="M356">
        <v>8</v>
      </c>
      <c r="N356">
        <v>0</v>
      </c>
      <c r="O356">
        <v>130</v>
      </c>
      <c r="P356">
        <v>99</v>
      </c>
      <c r="Q356">
        <v>0</v>
      </c>
      <c r="R356">
        <v>0.60595756978546</v>
      </c>
      <c r="S356">
        <v>35</v>
      </c>
      <c r="T356" t="s">
        <v>396</v>
      </c>
      <c r="U356">
        <v>0</v>
      </c>
    </row>
    <row r="357" spans="1:21" x14ac:dyDescent="0.2">
      <c r="A357" t="s">
        <v>21</v>
      </c>
      <c r="B357">
        <v>780</v>
      </c>
      <c r="C357">
        <v>1424365.207248</v>
      </c>
      <c r="D357">
        <v>21.093712752374</v>
      </c>
      <c r="E357">
        <v>87</v>
      </c>
      <c r="F357">
        <v>351</v>
      </c>
      <c r="G357">
        <v>0.50931319972820999</v>
      </c>
      <c r="H357" t="s">
        <v>26</v>
      </c>
      <c r="I357" t="s">
        <v>55</v>
      </c>
      <c r="J357" t="s">
        <v>46</v>
      </c>
      <c r="K357">
        <v>0.43794308238115998</v>
      </c>
      <c r="L357">
        <v>1</v>
      </c>
      <c r="M357">
        <v>30</v>
      </c>
      <c r="N357">
        <v>0.51020738843048996</v>
      </c>
      <c r="O357">
        <v>97</v>
      </c>
      <c r="P357">
        <v>113</v>
      </c>
      <c r="Q357">
        <v>0.50182352405041997</v>
      </c>
      <c r="R357">
        <v>0.79140081570367005</v>
      </c>
      <c r="S357">
        <v>67</v>
      </c>
      <c r="T357" t="s">
        <v>397</v>
      </c>
      <c r="U357">
        <v>0</v>
      </c>
    </row>
    <row r="358" spans="1:21" x14ac:dyDescent="0.2">
      <c r="A358" t="s">
        <v>21</v>
      </c>
      <c r="B358">
        <v>1483</v>
      </c>
      <c r="C358">
        <v>694634.64451205998</v>
      </c>
      <c r="D358">
        <v>5.6186462226735001</v>
      </c>
      <c r="E358">
        <v>70</v>
      </c>
      <c r="F358">
        <v>308</v>
      </c>
      <c r="G358">
        <v>0.31488018587492</v>
      </c>
      <c r="H358" t="s">
        <v>64</v>
      </c>
      <c r="I358" t="s">
        <v>40</v>
      </c>
      <c r="J358" t="s">
        <v>38</v>
      </c>
      <c r="K358">
        <v>0.30741631067761999</v>
      </c>
      <c r="L358">
        <v>0</v>
      </c>
      <c r="M358">
        <v>45</v>
      </c>
      <c r="N358">
        <v>0.40656935283520002</v>
      </c>
      <c r="O358">
        <v>77</v>
      </c>
      <c r="P358">
        <v>14</v>
      </c>
      <c r="Q358">
        <v>0.22404811431134999</v>
      </c>
      <c r="R358">
        <v>0.63916903612904996</v>
      </c>
      <c r="S358">
        <v>45</v>
      </c>
      <c r="T358" t="s">
        <v>398</v>
      </c>
      <c r="U3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Кокорева</dc:creator>
  <cp:lastModifiedBy>Дарья Кокорева</cp:lastModifiedBy>
  <dcterms:created xsi:type="dcterms:W3CDTF">2026-06-05T16:06:13Z</dcterms:created>
  <dcterms:modified xsi:type="dcterms:W3CDTF">2026-06-05T16:07:55Z</dcterms:modified>
</cp:coreProperties>
</file>