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8232"/>
  </bookViews>
  <sheets>
    <sheet name="Лист1" sheetId="1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3" i="1" l="1"/>
  <c r="I32" i="1"/>
  <c r="I31" i="1"/>
  <c r="I30" i="1"/>
  <c r="I29" i="1"/>
  <c r="I28" i="1"/>
  <c r="I27" i="1"/>
  <c r="I20" i="1"/>
  <c r="I3" i="1"/>
  <c r="I9" i="1"/>
  <c r="I8" i="1"/>
  <c r="I15" i="1"/>
  <c r="I21" i="1"/>
  <c r="I19" i="1"/>
  <c r="I18" i="1"/>
  <c r="I17" i="1"/>
  <c r="I16" i="1"/>
  <c r="I4" i="1"/>
  <c r="I5" i="1"/>
  <c r="I6" i="1"/>
  <c r="I7" i="1"/>
</calcChain>
</file>

<file path=xl/sharedStrings.xml><?xml version="1.0" encoding="utf-8"?>
<sst xmlns="http://schemas.openxmlformats.org/spreadsheetml/2006/main" count="8" uniqueCount="4">
  <si>
    <t>среднее значение</t>
  </si>
  <si>
    <t>Quick Sort</t>
  </si>
  <si>
    <t>Heap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</si>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</sst>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E+0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4" xfId="0" applyFill="1" applyBorder="1"/>
    <xf numFmtId="0" fontId="0" fillId="0" borderId="2" xfId="0" applyFill="1" applyBorder="1"/>
    <xf numFmtId="164" fontId="0" fillId="0" borderId="3" xfId="0" applyNumberFormat="1" applyFill="1" applyBorder="1"/>
    <xf numFmtId="0" fontId="0" fillId="0" borderId="3" xfId="0" applyFill="1" applyBorder="1"/>
    <xf numFmtId="0" fontId="0" fillId="5" borderId="0" xfId="0" applyFont="1" applyFill="1"/>
    <xf numFmtId="0" fontId="0" fillId="0" borderId="0" xfId="0" applyFill="1" applyBorder="1"/>
    <xf numFmtId="0" fontId="0" fillId="4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marker>
            <c:symbol val="none"/>
          </c:marker>
          <c:cat>
            <c:numRef>
              <c:f>Лист1!$A$3:$A$9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Лист1!$I$3:$I$9</c:f>
              <c:numCache>
                <c:formatCode>0.0000000000000E+00</c:formatCode>
                <c:ptCount val="7"/>
                <c:pt idx="0">
                  <c:v>2.8571428571428574E-4</c:v>
                </c:pt>
                <c:pt idx="1">
                  <c:v>4.285714285714286E-4</c:v>
                </c:pt>
                <c:pt idx="2">
                  <c:v>1E-3</c:v>
                </c:pt>
                <c:pt idx="3">
                  <c:v>2.2857142857142859E-3</c:v>
                </c:pt>
                <c:pt idx="4">
                  <c:v>1.2E-2</c:v>
                </c:pt>
                <c:pt idx="5">
                  <c:v>7.9000000000000001E-2</c:v>
                </c:pt>
                <c:pt idx="6">
                  <c:v>0.79014285714285715</c:v>
                </c:pt>
              </c:numCache>
            </c:numRef>
          </c:val>
          <c:smooth val="0"/>
        </c:ser>
        <c:ser>
          <c:idx val="1"/>
          <c:order val="1"/>
          <c:tx>
            <c:v>Heap Sort</c:v>
          </c:tx>
          <c:marker>
            <c:symbol val="none"/>
          </c:marker>
          <c:val>
            <c:numRef>
              <c:f>Лист1!$I$15:$I$21</c:f>
              <c:numCache>
                <c:formatCode>0.0000000000000E+00</c:formatCode>
                <c:ptCount val="7"/>
                <c:pt idx="0">
                  <c:v>1E-3</c:v>
                </c:pt>
                <c:pt idx="1">
                  <c:v>7.1428571428571429E-4</c:v>
                </c:pt>
                <c:pt idx="2">
                  <c:v>8.5714285714285721E-4</c:v>
                </c:pt>
                <c:pt idx="3">
                  <c:v>1.5714285714285715E-3</c:v>
                </c:pt>
                <c:pt idx="4">
                  <c:v>2.4000000000000004E-2</c:v>
                </c:pt>
                <c:pt idx="5" formatCode="General">
                  <c:v>0.308</c:v>
                </c:pt>
                <c:pt idx="6" formatCode="General">
                  <c:v>5.67</c:v>
                </c:pt>
              </c:numCache>
            </c:numRef>
          </c:val>
          <c:smooth val="0"/>
        </c:ser>
        <c:ser>
          <c:idx val="2"/>
          <c:order val="2"/>
          <c:tx>
            <c:v>Radix Sort</c:v>
          </c:tx>
          <c:marker>
            <c:symbol val="none"/>
          </c:marker>
          <c:val>
            <c:numRef>
              <c:f>Лист1!$I$27:$I$33</c:f>
              <c:numCache>
                <c:formatCode>0.0000000000000E+00</c:formatCode>
                <c:ptCount val="7"/>
                <c:pt idx="0">
                  <c:v>2.4285714285714288E-3</c:v>
                </c:pt>
                <c:pt idx="1">
                  <c:v>2.4285714285714288E-3</c:v>
                </c:pt>
                <c:pt idx="2">
                  <c:v>2.7142857142857147E-3</c:v>
                </c:pt>
                <c:pt idx="3">
                  <c:v>3.5714285714285713E-3</c:v>
                </c:pt>
                <c:pt idx="4">
                  <c:v>8.9999999999999993E-3</c:v>
                </c:pt>
                <c:pt idx="5" formatCode="General">
                  <c:v>6.8285714285714297E-2</c:v>
                </c:pt>
                <c:pt idx="6" formatCode="General">
                  <c:v>0.53399999999999992</c:v>
                </c:pt>
              </c:numCache>
            </c:numRef>
          </c:val>
          <c:smooth val="0"/>
        </c:ser>
        <c:ser>
          <c:idx val="3"/>
          <c:order val="3"/>
          <c:tx>
            <c:v>Tim Sort</c:v>
          </c:tx>
          <c:marker>
            <c:symbol val="none"/>
          </c:marker>
          <c:val>
            <c:numRef>
              <c:f>Лист1!$I$39:$I$45</c:f>
              <c:numCache>
                <c:formatCode>0.0000000000000E+00</c:formatCode>
                <c:ptCount val="7"/>
                <c:pt idx="0">
                  <c:v>4.0000000000000002E-4</c:v>
                </c:pt>
                <c:pt idx="1">
                  <c:v>7.1428571428571429E-4</c:v>
                </c:pt>
                <c:pt idx="2">
                  <c:v>1E-3</c:v>
                </c:pt>
                <c:pt idx="3">
                  <c:v>3.5714285714285713E-3</c:v>
                </c:pt>
                <c:pt idx="4">
                  <c:v>5.1999999999999991E-2</c:v>
                </c:pt>
                <c:pt idx="5" formatCode="General">
                  <c:v>0.73128571428571421</c:v>
                </c:pt>
                <c:pt idx="6" formatCode="General">
                  <c:v>8.637142857142857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89248"/>
        <c:axId val="171078144"/>
      </c:lineChart>
      <c:catAx>
        <c:axId val="18238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078144"/>
        <c:crosses val="autoZero"/>
        <c:auto val="1"/>
        <c:lblAlgn val="ctr"/>
        <c:lblOffset val="100"/>
        <c:noMultiLvlLbl val="0"/>
      </c:catAx>
      <c:valAx>
        <c:axId val="171078144"/>
        <c:scaling>
          <c:orientation val="minMax"/>
        </c:scaling>
        <c:delete val="0"/>
        <c:axPos val="l"/>
        <c:majorGridlines/>
        <c:numFmt formatCode="0.0000000000000E+00" sourceLinked="1"/>
        <c:majorTickMark val="out"/>
        <c:minorTickMark val="none"/>
        <c:tickLblPos val="nextTo"/>
        <c:crossAx val="1823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259976</xdr:colOff>
      <xdr:row>14</xdr:row>
      <xdr:rowOff>8964</xdr:rowOff>
    </xdr:from>
    <xdr:ext cx="184731" cy="264560"/>
    <xdr:sp macro="" textlink="">
      <xdr:nvSpPr>
        <xdr:cNvPr id="7" name="TextBox 6"/>
        <xdr:cNvSpPr txBox="1"/>
      </xdr:nvSpPr>
      <xdr:spPr>
        <a:xfrm>
          <a:off x="2707341" y="25190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10</xdr:col>
      <xdr:colOff>289987</xdr:colOff>
      <xdr:row>5</xdr:row>
      <xdr:rowOff>138864</xdr:rowOff>
    </xdr:from>
    <xdr:to>
      <xdr:col>21</xdr:col>
      <xdr:colOff>250372</xdr:colOff>
      <xdr:row>32</xdr:row>
      <xdr:rowOff>87085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B7" zoomScale="85" zoomScaleNormal="85" workbookViewId="0">
      <selection activeCell="M37" sqref="M37"/>
    </sheetView>
  </sheetViews>
  <sheetFormatPr defaultRowHeight="14.4" x14ac:dyDescent="0.3"/>
  <cols>
    <col min="1" max="1" width="9.21875" bestFit="1" customWidth="1"/>
    <col min="9" max="9" width="21.5546875" bestFit="1" customWidth="1"/>
    <col min="19" max="19" width="20.109375" bestFit="1" customWidth="1"/>
  </cols>
  <sheetData>
    <row r="1" spans="1:9" x14ac:dyDescent="0.3">
      <c r="A1" s="6" t="s">
        <v>1</v>
      </c>
    </row>
    <row r="2" spans="1:9" x14ac:dyDescent="0.3">
      <c r="A2" s="8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2" t="s">
        <v>0</v>
      </c>
    </row>
    <row r="3" spans="1:9" x14ac:dyDescent="0.3">
      <c r="A3" s="3">
        <v>10</v>
      </c>
      <c r="B3">
        <v>0</v>
      </c>
      <c r="C3">
        <v>0</v>
      </c>
      <c r="D3">
        <v>1E-3</v>
      </c>
      <c r="E3">
        <v>0</v>
      </c>
      <c r="F3">
        <v>0</v>
      </c>
      <c r="G3">
        <v>0</v>
      </c>
      <c r="H3">
        <v>1E-3</v>
      </c>
      <c r="I3" s="4">
        <f>AVERAGE(B3:H3)</f>
        <v>2.8571428571428574E-4</v>
      </c>
    </row>
    <row r="4" spans="1:9" x14ac:dyDescent="0.3">
      <c r="A4" s="3">
        <v>100</v>
      </c>
      <c r="B4">
        <v>1E-3</v>
      </c>
      <c r="C4">
        <v>0</v>
      </c>
      <c r="D4">
        <v>1E-3</v>
      </c>
      <c r="E4">
        <v>0</v>
      </c>
      <c r="F4">
        <v>1E-3</v>
      </c>
      <c r="G4">
        <v>0</v>
      </c>
      <c r="H4">
        <v>0</v>
      </c>
      <c r="I4" s="4">
        <f t="shared" ref="I4:I9" si="0">AVERAGE(B4:H4)</f>
        <v>4.285714285714286E-4</v>
      </c>
    </row>
    <row r="5" spans="1:9" x14ac:dyDescent="0.3">
      <c r="A5" s="3">
        <v>1000</v>
      </c>
      <c r="B5">
        <v>1E-3</v>
      </c>
      <c r="C5">
        <v>1E-3</v>
      </c>
      <c r="D5">
        <v>2E-3</v>
      </c>
      <c r="E5">
        <v>1E-3</v>
      </c>
      <c r="F5">
        <v>1E-3</v>
      </c>
      <c r="G5">
        <v>0</v>
      </c>
      <c r="H5">
        <v>1E-3</v>
      </c>
      <c r="I5" s="4">
        <f t="shared" si="0"/>
        <v>1E-3</v>
      </c>
    </row>
    <row r="6" spans="1:9" x14ac:dyDescent="0.3">
      <c r="A6" s="3">
        <v>10000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2E-3</v>
      </c>
      <c r="G6">
        <v>1E-3</v>
      </c>
      <c r="H6">
        <v>1E-3</v>
      </c>
      <c r="I6" s="4">
        <f t="shared" si="0"/>
        <v>2.2857142857142859E-3</v>
      </c>
    </row>
    <row r="7" spans="1:9" x14ac:dyDescent="0.3">
      <c r="A7" s="3">
        <v>100000</v>
      </c>
      <c r="B7">
        <v>1.6E-2</v>
      </c>
      <c r="C7">
        <v>0.01</v>
      </c>
      <c r="D7">
        <v>0.01</v>
      </c>
      <c r="E7">
        <v>1.0999999999999999E-2</v>
      </c>
      <c r="F7">
        <v>1.0999999999999999E-2</v>
      </c>
      <c r="G7">
        <v>8.0000000000000002E-3</v>
      </c>
      <c r="H7">
        <v>1.7999999999999999E-2</v>
      </c>
      <c r="I7" s="4">
        <f t="shared" si="0"/>
        <v>1.2E-2</v>
      </c>
    </row>
    <row r="8" spans="1:9" x14ac:dyDescent="0.3">
      <c r="A8" s="3">
        <v>1000000</v>
      </c>
      <c r="B8">
        <v>7.9000000000000001E-2</v>
      </c>
      <c r="C8">
        <v>7.6999999999999999E-2</v>
      </c>
      <c r="D8">
        <v>7.8E-2</v>
      </c>
      <c r="E8">
        <v>8.1000000000000003E-2</v>
      </c>
      <c r="F8">
        <v>8.2000000000000003E-2</v>
      </c>
      <c r="G8">
        <v>7.9000000000000001E-2</v>
      </c>
      <c r="H8">
        <v>7.6999999999999999E-2</v>
      </c>
      <c r="I8" s="4">
        <f>AVERAGE(B8:H8)</f>
        <v>7.9000000000000001E-2</v>
      </c>
    </row>
    <row r="9" spans="1:9" x14ac:dyDescent="0.3">
      <c r="A9" s="3">
        <v>10000000</v>
      </c>
      <c r="B9">
        <v>0.78</v>
      </c>
      <c r="C9">
        <v>0.79</v>
      </c>
      <c r="D9">
        <v>0.77300000000000002</v>
      </c>
      <c r="E9">
        <v>0.77400000000000002</v>
      </c>
      <c r="F9">
        <v>0.79800000000000004</v>
      </c>
      <c r="G9">
        <v>0.79400000000000004</v>
      </c>
      <c r="H9">
        <v>0.82199999999999995</v>
      </c>
      <c r="I9" s="4">
        <f t="shared" si="0"/>
        <v>0.79014285714285715</v>
      </c>
    </row>
    <row r="13" spans="1:9" x14ac:dyDescent="0.3">
      <c r="A13" s="6" t="s">
        <v>2</v>
      </c>
    </row>
    <row r="14" spans="1:9" x14ac:dyDescent="0.3">
      <c r="A14" s="8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2" t="s">
        <v>0</v>
      </c>
    </row>
    <row r="15" spans="1:9" x14ac:dyDescent="0.3">
      <c r="A15" s="3">
        <v>10</v>
      </c>
      <c r="B15">
        <v>1E-3</v>
      </c>
      <c r="C15">
        <v>1E-3</v>
      </c>
      <c r="D15">
        <v>1E-3</v>
      </c>
      <c r="E15">
        <v>1E-3</v>
      </c>
      <c r="F15">
        <v>1E-3</v>
      </c>
      <c r="G15">
        <v>1E-3</v>
      </c>
      <c r="H15">
        <v>1E-3</v>
      </c>
      <c r="I15" s="4">
        <f>AVERAGE(B15:H15)</f>
        <v>1E-3</v>
      </c>
    </row>
    <row r="16" spans="1:9" x14ac:dyDescent="0.3">
      <c r="A16" s="3">
        <v>100</v>
      </c>
      <c r="B16" s="7">
        <v>0</v>
      </c>
      <c r="C16" s="7">
        <v>1E-3</v>
      </c>
      <c r="D16" s="7">
        <v>1E-3</v>
      </c>
      <c r="E16" s="7">
        <v>1E-3</v>
      </c>
      <c r="F16" s="7">
        <v>1E-3</v>
      </c>
      <c r="G16" s="7">
        <v>1E-3</v>
      </c>
      <c r="H16" s="7">
        <v>0</v>
      </c>
      <c r="I16" s="4">
        <f t="shared" ref="I16:I21" si="1">AVERAGE(B16:H16)</f>
        <v>7.1428571428571429E-4</v>
      </c>
    </row>
    <row r="17" spans="1:9" x14ac:dyDescent="0.3">
      <c r="A17" s="3">
        <v>1000</v>
      </c>
      <c r="B17" s="7">
        <v>1E-3</v>
      </c>
      <c r="C17" s="7">
        <v>1E-3</v>
      </c>
      <c r="D17" s="7">
        <v>1E-3</v>
      </c>
      <c r="E17" s="7">
        <v>1E-3</v>
      </c>
      <c r="F17" s="7">
        <v>1E-3</v>
      </c>
      <c r="G17" s="7">
        <v>1E-3</v>
      </c>
      <c r="H17" s="7">
        <v>0</v>
      </c>
      <c r="I17" s="4">
        <f t="shared" si="1"/>
        <v>8.5714285714285721E-4</v>
      </c>
    </row>
    <row r="18" spans="1:9" x14ac:dyDescent="0.3">
      <c r="A18" s="3">
        <v>10000</v>
      </c>
      <c r="B18" s="7">
        <v>3.0000000000000001E-3</v>
      </c>
      <c r="C18" s="7">
        <v>1E-3</v>
      </c>
      <c r="D18" s="7">
        <v>1E-3</v>
      </c>
      <c r="E18" s="7">
        <v>2E-3</v>
      </c>
      <c r="F18" s="7">
        <v>1E-3</v>
      </c>
      <c r="G18" s="7">
        <v>1E-3</v>
      </c>
      <c r="H18" s="7">
        <v>2E-3</v>
      </c>
      <c r="I18" s="4">
        <f t="shared" si="1"/>
        <v>1.5714285714285715E-3</v>
      </c>
    </row>
    <row r="19" spans="1:9" x14ac:dyDescent="0.3">
      <c r="A19" s="3">
        <v>100000</v>
      </c>
      <c r="B19" s="7">
        <v>1.0999999999999999E-2</v>
      </c>
      <c r="C19" s="7">
        <v>1.0999999999999999E-2</v>
      </c>
      <c r="D19" s="7">
        <v>1.0999999999999999E-2</v>
      </c>
      <c r="E19" s="7">
        <v>1.0999999999999999E-2</v>
      </c>
      <c r="F19" s="7">
        <v>0.1</v>
      </c>
      <c r="G19" s="7">
        <v>1.0999999999999999E-2</v>
      </c>
      <c r="H19" s="7">
        <v>1.2999999999999999E-2</v>
      </c>
      <c r="I19" s="4">
        <f t="shared" si="1"/>
        <v>2.4000000000000004E-2</v>
      </c>
    </row>
    <row r="20" spans="1:9" x14ac:dyDescent="0.3">
      <c r="A20" s="3">
        <v>1000000</v>
      </c>
      <c r="B20" s="7">
        <v>0.34399999999999997</v>
      </c>
      <c r="C20" s="7">
        <v>0.34200000000000003</v>
      </c>
      <c r="D20" s="7">
        <v>0.33400000000000002</v>
      </c>
      <c r="E20" s="7">
        <v>0.28999999999999998</v>
      </c>
      <c r="F20" s="7">
        <v>0.26200000000000001</v>
      </c>
      <c r="G20" s="7">
        <v>0.36399999999999999</v>
      </c>
      <c r="H20" s="7">
        <v>0.22</v>
      </c>
      <c r="I20" s="5">
        <f>AVERAGE(B20:H20)</f>
        <v>0.308</v>
      </c>
    </row>
    <row r="21" spans="1:9" x14ac:dyDescent="0.3">
      <c r="A21" s="3">
        <v>10000000</v>
      </c>
      <c r="B21" s="7">
        <v>5.9539999999999997</v>
      </c>
      <c r="C21" s="7">
        <v>5.55</v>
      </c>
      <c r="D21" s="7">
        <v>5.609</v>
      </c>
      <c r="E21" s="7">
        <v>5.6740000000000004</v>
      </c>
      <c r="F21" s="7">
        <v>5.5220000000000002</v>
      </c>
      <c r="G21" s="7">
        <v>5.8369999999999997</v>
      </c>
      <c r="H21" s="7">
        <v>5.5439999999999996</v>
      </c>
      <c r="I21" s="5">
        <f t="shared" si="1"/>
        <v>5.67</v>
      </c>
    </row>
    <row r="25" spans="1:9" x14ac:dyDescent="0.3">
      <c r="A25" s="6" t="s">
        <v>3</v>
      </c>
    </row>
    <row r="26" spans="1:9" x14ac:dyDescent="0.3">
      <c r="A26" s="8"/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2" t="s">
        <v>0</v>
      </c>
    </row>
    <row r="27" spans="1:9" x14ac:dyDescent="0.3">
      <c r="A27" s="3">
        <v>10</v>
      </c>
      <c r="B27">
        <v>3.0000000000000001E-3</v>
      </c>
      <c r="C27">
        <v>2E-3</v>
      </c>
      <c r="D27">
        <v>3.0000000000000001E-3</v>
      </c>
      <c r="E27">
        <v>3.0000000000000001E-3</v>
      </c>
      <c r="F27">
        <v>2E-3</v>
      </c>
      <c r="G27">
        <v>3.0000000000000001E-3</v>
      </c>
      <c r="H27">
        <v>1E-3</v>
      </c>
      <c r="I27" s="4">
        <f>AVERAGE(B27:H27)</f>
        <v>2.4285714285714288E-3</v>
      </c>
    </row>
    <row r="28" spans="1:9" x14ac:dyDescent="0.3">
      <c r="A28" s="3">
        <v>100</v>
      </c>
      <c r="B28">
        <v>3.0000000000000001E-3</v>
      </c>
      <c r="C28">
        <v>2E-3</v>
      </c>
      <c r="D28">
        <v>3.0000000000000001E-3</v>
      </c>
      <c r="E28" s="7">
        <v>2E-3</v>
      </c>
      <c r="F28" s="7">
        <v>3.0000000000000001E-3</v>
      </c>
      <c r="G28" s="7">
        <v>2E-3</v>
      </c>
      <c r="H28" s="7">
        <v>2E-3</v>
      </c>
      <c r="I28" s="4">
        <f t="shared" ref="I28:I31" si="2">AVERAGE(B28:H28)</f>
        <v>2.4285714285714288E-3</v>
      </c>
    </row>
    <row r="29" spans="1:9" x14ac:dyDescent="0.3">
      <c r="A29" s="3">
        <v>1000</v>
      </c>
      <c r="B29" s="7">
        <v>4.0000000000000001E-3</v>
      </c>
      <c r="C29">
        <v>2E-3</v>
      </c>
      <c r="D29">
        <v>2E-3</v>
      </c>
      <c r="E29" s="7">
        <v>4.0000000000000001E-3</v>
      </c>
      <c r="F29" s="7">
        <v>3.0000000000000001E-3</v>
      </c>
      <c r="G29" s="7">
        <v>2E-3</v>
      </c>
      <c r="H29" s="7">
        <v>2E-3</v>
      </c>
      <c r="I29" s="4">
        <f t="shared" si="2"/>
        <v>2.7142857142857147E-3</v>
      </c>
    </row>
    <row r="30" spans="1:9" x14ac:dyDescent="0.3">
      <c r="A30" s="3">
        <v>10000</v>
      </c>
      <c r="B30" s="7">
        <v>3.0000000000000001E-3</v>
      </c>
      <c r="C30" s="7">
        <v>3.0000000000000001E-3</v>
      </c>
      <c r="D30" s="7">
        <v>5.0000000000000001E-3</v>
      </c>
      <c r="E30" s="7">
        <v>4.0000000000000001E-3</v>
      </c>
      <c r="F30" s="7">
        <v>5.0000000000000001E-3</v>
      </c>
      <c r="G30" s="7">
        <v>2E-3</v>
      </c>
      <c r="H30" s="7">
        <v>3.0000000000000001E-3</v>
      </c>
      <c r="I30" s="4">
        <f t="shared" si="2"/>
        <v>3.5714285714285713E-3</v>
      </c>
    </row>
    <row r="31" spans="1:9" x14ac:dyDescent="0.3">
      <c r="A31" s="3">
        <v>100000</v>
      </c>
      <c r="B31" s="7">
        <v>8.9999999999999993E-3</v>
      </c>
      <c r="C31" s="7">
        <v>1.0999999999999999E-2</v>
      </c>
      <c r="D31" s="7">
        <v>7.0000000000000001E-3</v>
      </c>
      <c r="E31" s="7">
        <v>8.9999999999999993E-3</v>
      </c>
      <c r="F31" s="7">
        <v>8.9999999999999993E-3</v>
      </c>
      <c r="G31" s="7">
        <v>8.0000000000000002E-3</v>
      </c>
      <c r="H31" s="7">
        <v>0.01</v>
      </c>
      <c r="I31" s="4">
        <f t="shared" si="2"/>
        <v>8.9999999999999993E-3</v>
      </c>
    </row>
    <row r="32" spans="1:9" x14ac:dyDescent="0.3">
      <c r="A32" s="3">
        <v>1000000</v>
      </c>
      <c r="B32" s="7">
        <v>5.5E-2</v>
      </c>
      <c r="C32" s="7">
        <v>5.2999999999999999E-2</v>
      </c>
      <c r="D32" s="7">
        <v>8.1000000000000003E-2</v>
      </c>
      <c r="E32" s="7">
        <v>8.5999999999999993E-2</v>
      </c>
      <c r="F32" s="7">
        <v>8.5000000000000006E-2</v>
      </c>
      <c r="G32" s="7">
        <v>5.2999999999999999E-2</v>
      </c>
      <c r="H32" s="7">
        <v>6.5000000000000002E-2</v>
      </c>
      <c r="I32" s="5">
        <f>AVERAGE(B32:H32)</f>
        <v>6.8285714285714297E-2</v>
      </c>
    </row>
    <row r="33" spans="1:9" x14ac:dyDescent="0.3">
      <c r="A33" s="3">
        <v>10000000</v>
      </c>
      <c r="B33" s="7">
        <v>0.59399999999999997</v>
      </c>
      <c r="C33" s="7">
        <v>0.52100000000000002</v>
      </c>
      <c r="D33" s="7">
        <v>0.51900000000000002</v>
      </c>
      <c r="E33" s="7">
        <v>0.53</v>
      </c>
      <c r="F33" s="7">
        <v>0.52600000000000002</v>
      </c>
      <c r="G33" s="7">
        <v>0.52600000000000002</v>
      </c>
      <c r="H33" s="7">
        <v>0.52200000000000002</v>
      </c>
      <c r="I33" s="5">
        <f t="shared" ref="I33" si="3">AVERAGE(B33:H33)</f>
        <v>0.53399999999999992</v>
      </c>
    </row>
    <row r="37" spans="1:9" x14ac:dyDescent="0.3">
      <c r="A37" s="6" t="s">
        <v>3</v>
      </c>
    </row>
    <row r="38" spans="1:9" x14ac:dyDescent="0.3">
      <c r="A38" s="8"/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2" t="s">
        <v>0</v>
      </c>
    </row>
    <row r="39" spans="1:9" x14ac:dyDescent="0.3">
      <c r="A39" s="3">
        <v>10</v>
      </c>
      <c r="B39">
        <v>1E-3</v>
      </c>
      <c r="C39">
        <v>0</v>
      </c>
      <c r="D39">
        <v>1E-3</v>
      </c>
      <c r="E39">
        <v>0</v>
      </c>
      <c r="F39">
        <v>1E-3</v>
      </c>
      <c r="G39">
        <v>0</v>
      </c>
      <c r="H39">
        <v>0</v>
      </c>
      <c r="I39" s="4">
        <f>AVERAGE(D39:H39)</f>
        <v>4.0000000000000002E-4</v>
      </c>
    </row>
    <row r="40" spans="1:9" x14ac:dyDescent="0.3">
      <c r="A40" s="3">
        <v>100</v>
      </c>
      <c r="B40">
        <v>1E-3</v>
      </c>
      <c r="C40">
        <v>1E-3</v>
      </c>
      <c r="D40">
        <v>1E-3</v>
      </c>
      <c r="E40">
        <v>1E-3</v>
      </c>
      <c r="F40" s="7">
        <v>0</v>
      </c>
      <c r="G40" s="7">
        <v>1E-3</v>
      </c>
      <c r="H40" s="7">
        <v>0</v>
      </c>
      <c r="I40" s="4">
        <f t="shared" ref="I40:I43" si="4">AVERAGE(B40:H40)</f>
        <v>7.1428571428571429E-4</v>
      </c>
    </row>
    <row r="41" spans="1:9" x14ac:dyDescent="0.3">
      <c r="A41" s="3">
        <v>1000</v>
      </c>
      <c r="B41">
        <v>1E-3</v>
      </c>
      <c r="C41">
        <v>1E-3</v>
      </c>
      <c r="D41">
        <v>2E-3</v>
      </c>
      <c r="E41">
        <v>1E-3</v>
      </c>
      <c r="F41">
        <v>1E-3</v>
      </c>
      <c r="G41" s="7">
        <v>0</v>
      </c>
      <c r="H41">
        <v>1E-3</v>
      </c>
      <c r="I41" s="4">
        <f t="shared" si="4"/>
        <v>1E-3</v>
      </c>
    </row>
    <row r="42" spans="1:9" x14ac:dyDescent="0.3">
      <c r="A42" s="3">
        <v>10000</v>
      </c>
      <c r="B42" s="7">
        <v>5.0000000000000001E-3</v>
      </c>
      <c r="C42" s="7">
        <v>2E-3</v>
      </c>
      <c r="D42" s="7">
        <v>4.0000000000000001E-3</v>
      </c>
      <c r="E42" s="7">
        <v>5.0000000000000001E-3</v>
      </c>
      <c r="F42" s="7">
        <v>4.0000000000000001E-3</v>
      </c>
      <c r="G42" s="7">
        <v>2E-3</v>
      </c>
      <c r="H42" s="7">
        <v>3.0000000000000001E-3</v>
      </c>
      <c r="I42" s="4">
        <f t="shared" si="4"/>
        <v>3.5714285714285713E-3</v>
      </c>
    </row>
    <row r="43" spans="1:9" x14ac:dyDescent="0.3">
      <c r="A43" s="3">
        <v>100000</v>
      </c>
      <c r="B43" s="7">
        <v>5.1999999999999998E-2</v>
      </c>
      <c r="C43" s="7">
        <v>3.2000000000000001E-2</v>
      </c>
      <c r="D43" s="7">
        <v>0.08</v>
      </c>
      <c r="E43" s="7">
        <v>4.8000000000000001E-2</v>
      </c>
      <c r="F43" s="7">
        <v>5.6000000000000001E-2</v>
      </c>
      <c r="G43" s="7">
        <v>4.4999999999999998E-2</v>
      </c>
      <c r="H43" s="7">
        <v>5.0999999999999997E-2</v>
      </c>
      <c r="I43" s="4">
        <f t="shared" si="4"/>
        <v>5.1999999999999991E-2</v>
      </c>
    </row>
    <row r="44" spans="1:9" x14ac:dyDescent="0.3">
      <c r="A44" s="3">
        <v>1000000</v>
      </c>
      <c r="B44" s="7">
        <v>0.70199999999999996</v>
      </c>
      <c r="C44" s="7">
        <v>0.68500000000000005</v>
      </c>
      <c r="D44" s="7">
        <v>0.72299999999999998</v>
      </c>
      <c r="E44" s="7">
        <v>0.73399999999999999</v>
      </c>
      <c r="F44" s="7">
        <v>0.65200000000000002</v>
      </c>
      <c r="G44" s="7">
        <v>0.79300000000000004</v>
      </c>
      <c r="H44" s="7">
        <v>0.83</v>
      </c>
      <c r="I44" s="5">
        <f>AVERAGE(B44:H44)</f>
        <v>0.73128571428571421</v>
      </c>
    </row>
    <row r="45" spans="1:9" x14ac:dyDescent="0.3">
      <c r="A45" s="3">
        <v>10000000</v>
      </c>
      <c r="B45" s="7">
        <v>7.34</v>
      </c>
      <c r="C45" s="7">
        <v>8.1199999999999992</v>
      </c>
      <c r="D45" s="7">
        <v>9.1999999999999993</v>
      </c>
      <c r="E45" s="7">
        <v>10.5</v>
      </c>
      <c r="F45" s="7">
        <v>9.5</v>
      </c>
      <c r="G45" s="7">
        <v>7.4</v>
      </c>
      <c r="H45" s="7">
        <v>8.4</v>
      </c>
      <c r="I45" s="5">
        <f t="shared" ref="I45" si="5">AVERAGE(B45:H45)</f>
        <v>8.637142857142857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2021-01-20T12:40:16Z</dcterms:created>
  <dcterms:modified xsi:type="dcterms:W3CDTF">2021-01-27T07:14:14Z</dcterms:modified>
</cp:coreProperties>
</file>