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cc95878a164e33" /></Relationships>
</file>

<file path=xl/workbook.xml><?xml version="1.0" encoding="utf-8"?>
<x:workbook xmlns:x="http://schemas.openxmlformats.org/spreadsheetml/2006/main">
  <x:sheets>
    <x:sheet xmlns:r="http://schemas.openxmlformats.org/officeDocument/2006/relationships" name="사용법" sheetId="1" r:id="R667556fe2f0941bc"/>
    <x:sheet xmlns:r="http://schemas.openxmlformats.org/officeDocument/2006/relationships" name="프롬프트재료" sheetId="2" r:id="Rb1aeb7c39b8a47e8"/>
    <x:sheet xmlns:r="http://schemas.openxmlformats.org/officeDocument/2006/relationships" name="대량프롬프트_300" sheetId="3" r:id="Rb59e8d0db6244e1c"/>
    <x:sheet xmlns:r="http://schemas.openxmlformats.org/officeDocument/2006/relationships" name="입력템플릿" sheetId="4" r:id="R79ada520194a437b"/>
    <x:sheet xmlns:r="http://schemas.openxmlformats.org/officeDocument/2006/relationships" name="360뷰_24컷" sheetId="5" r:id="R62db9440d1f842ad"/>
    <x:sheet xmlns:r="http://schemas.openxmlformats.org/officeDocument/2006/relationships" name="요약" sheetId="6" r:id="R5f929105aabf473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rlito"/>
    </x:font>
    <x:font>
      <x:b/>
      <x:sz val="11"/>
      <x:color rgb="FFFFFF"/>
      <x:name val="Carlito"/>
    </x:font>
    <x:font>
      <x:sz val="11"/>
      <x:color rgb="111111"/>
      <x:name val="Carlito"/>
    </x:font>
    <x:font>
      <x:b/>
      <x:sz val="15"/>
      <x:color rgb="FFFFFF"/>
      <x:name val="Carlito"/>
    </x:font>
  </x:fonts>
  <x:fills count="6">
    <x:fill>
      <x:patternFill patternType="none"/>
    </x:fill>
    <x:fill>
      <x:patternFill patternType="gray125"/>
    </x:fill>
    <x:fill>
      <x:patternFill patternType="solid">
        <x:fgColor rgb="000000"/>
      </x:patternFill>
    </x:fill>
    <x:fill>
      <x:patternFill patternType="solid">
        <x:fgColor rgb="2A2A2A"/>
      </x:patternFill>
    </x:fill>
    <x:fill>
      <x:patternFill patternType="solid">
        <x:fgColor rgb="F4F4F5"/>
      </x:patternFill>
    </x:fill>
    <x:fill>
      <x:patternFill patternType="solid">
        <x:fgColor rgb="FAFAFA"/>
      </x:patternFill>
    </x:fill>
  </x:fills>
  <x:borders count="32">
    <x:border/>
    <x:border/>
    <x:border>
      <x:right>
        <x:color rgb="D1D5DB"/>
      </x:right>
      <x:bottom>
        <x:color rgb="D1D5DB"/>
      </x:bottom>
    </x:border>
    <x:border>
      <x:left>
        <x:color rgb="D1D5DB"/>
      </x:left>
      <x:right>
        <x:color rgb="D1D5DB"/>
      </x:right>
      <x:bottom>
        <x:color rgb="D1D5DB"/>
      </x:bottom>
    </x:border>
    <x:border>
      <x:left>
        <x:color rgb="D1D5DB"/>
      </x:left>
      <x:bottom>
        <x:color rgb="D1D5DB"/>
      </x:bottom>
    </x:border>
    <x:border>
      <x:right>
        <x:color rgb="D1D5DB"/>
      </x:right>
      <x:top>
        <x:color rgb="D1D5DB"/>
      </x:top>
      <x:bottom>
        <x:color rgb="D1D5DB"/>
      </x:bottom>
    </x:border>
    <x:border>
      <x:left>
        <x:color rgb="D1D5DB"/>
      </x:left>
      <x:right>
        <x:color rgb="D1D5DB"/>
      </x:right>
      <x:top>
        <x:color rgb="D1D5DB"/>
      </x:top>
      <x:bottom>
        <x:color rgb="D1D5DB"/>
      </x:bottom>
    </x:border>
    <x:border>
      <x:left>
        <x:color rgb="D1D5DB"/>
      </x:left>
      <x:top>
        <x:color rgb="D1D5DB"/>
      </x:top>
      <x:bottom>
        <x:color rgb="D1D5DB"/>
      </x:bottom>
    </x:border>
    <x:border>
      <x:right>
        <x:color rgb="D1D5DB"/>
      </x:right>
      <x:bottom>
        <x:color rgb="D1D5DB"/>
      </x:bottom>
    </x:border>
    <x:border>
      <x:left>
        <x:color rgb="D1D5DB"/>
      </x:left>
      <x:right>
        <x:color rgb="D1D5DB"/>
      </x:right>
      <x:bottom>
        <x:color rgb="D1D5DB"/>
      </x:bottom>
    </x:border>
    <x:border>
      <x:left>
        <x:color rgb="D1D5DB"/>
      </x:left>
      <x:bottom>
        <x:color rgb="D1D5DB"/>
      </x:bottom>
    </x:border>
    <x:border>
      <x:right>
        <x:color rgb="D1D5DB"/>
      </x:right>
      <x:top>
        <x:color rgb="D1D5DB"/>
      </x:top>
      <x:bottom>
        <x:color rgb="D1D5DB"/>
      </x:bottom>
    </x:border>
    <x:border>
      <x:left>
        <x:color rgb="D1D5DB"/>
      </x:left>
      <x:right>
        <x:color rgb="D1D5DB"/>
      </x:right>
      <x:top>
        <x:color rgb="D1D5DB"/>
      </x:top>
      <x:bottom>
        <x:color rgb="D1D5DB"/>
      </x:bottom>
    </x:border>
    <x:border>
      <x:left>
        <x:color rgb="D1D5DB"/>
      </x:left>
      <x:top>
        <x:color rgb="D1D5DB"/>
      </x:top>
      <x:bottom>
        <x:color rgb="D1D5DB"/>
      </x:bottom>
    </x:border>
    <x:border>
      <x:right>
        <x:color rgb="E5E7EB"/>
      </x:right>
      <x:bottom>
        <x:color rgb="E5E7EB"/>
      </x:bottom>
    </x:border>
    <x:border>
      <x:left>
        <x:color rgb="E5E7EB"/>
      </x:left>
      <x:right>
        <x:color rgb="E5E7EB"/>
      </x:right>
      <x:bottom>
        <x:color rgb="E5E7EB"/>
      </x:bottom>
    </x:border>
    <x:border>
      <x:left>
        <x:color rgb="E5E7EB"/>
      </x:left>
      <x:bottom>
        <x:color rgb="E5E7EB"/>
      </x:bottom>
    </x:border>
    <x:border>
      <x:right>
        <x:color rgb="E5E7EB"/>
      </x:right>
      <x:top>
        <x:color rgb="E5E7EB"/>
      </x:top>
      <x:bottom>
        <x:color rgb="E5E7EB"/>
      </x:bottom>
    </x:border>
    <x:border>
      <x:left>
        <x:color rgb="E5E7EB"/>
      </x:left>
      <x:right>
        <x:color rgb="E5E7EB"/>
      </x:right>
      <x:top>
        <x:color rgb="E5E7EB"/>
      </x:top>
      <x:bottom>
        <x:color rgb="E5E7EB"/>
      </x:bottom>
    </x:border>
    <x:border>
      <x:left>
        <x:color rgb="E5E7EB"/>
      </x:left>
      <x:top>
        <x:color rgb="E5E7EB"/>
      </x:top>
      <x:bottom>
        <x:color rgb="E5E7EB"/>
      </x:bottom>
    </x:border>
    <x:border>
      <x:right>
        <x:color rgb="E5E7EB"/>
      </x:right>
      <x:top>
        <x:color rgb="E5E7EB"/>
      </x:top>
    </x:border>
    <x:border>
      <x:left>
        <x:color rgb="E5E7EB"/>
      </x:left>
      <x:right>
        <x:color rgb="E5E7EB"/>
      </x:right>
      <x:top>
        <x:color rgb="E5E7EB"/>
      </x:top>
    </x:border>
    <x:border>
      <x:left>
        <x:color rgb="E5E7EB"/>
      </x:left>
      <x:top>
        <x:color rgb="E5E7EB"/>
      </x:top>
    </x:border>
    <x:border>
      <x:right>
        <x:color rgb="E5E7EB"/>
      </x:right>
      <x:bottom>
        <x:color rgb="E5E7EB"/>
      </x:bottom>
    </x:border>
    <x:border>
      <x:left>
        <x:color rgb="E5E7EB"/>
      </x:left>
      <x:right>
        <x:color rgb="E5E7EB"/>
      </x:right>
      <x:bottom>
        <x:color rgb="E5E7EB"/>
      </x:bottom>
    </x:border>
    <x:border>
      <x:left>
        <x:color rgb="E5E7EB"/>
      </x:left>
      <x:bottom>
        <x:color rgb="E5E7EB"/>
      </x:bottom>
    </x:border>
    <x:border>
      <x:right>
        <x:color rgb="E5E7EB"/>
      </x:right>
      <x:top>
        <x:color rgb="E5E7EB"/>
      </x:top>
      <x:bottom>
        <x:color rgb="E5E7EB"/>
      </x:bottom>
    </x:border>
    <x:border>
      <x:left>
        <x:color rgb="E5E7EB"/>
      </x:left>
      <x:right>
        <x:color rgb="E5E7EB"/>
      </x:right>
      <x:top>
        <x:color rgb="E5E7EB"/>
      </x:top>
      <x:bottom>
        <x:color rgb="E5E7EB"/>
      </x:bottom>
    </x:border>
    <x:border>
      <x:left>
        <x:color rgb="E5E7EB"/>
      </x:left>
      <x:top>
        <x:color rgb="E5E7EB"/>
      </x:top>
      <x:bottom>
        <x:color rgb="E5E7EB"/>
      </x:bottom>
    </x:border>
    <x:border>
      <x:right>
        <x:color rgb="E5E7EB"/>
      </x:right>
      <x:top>
        <x:color rgb="E5E7EB"/>
      </x:top>
    </x:border>
    <x:border>
      <x:left>
        <x:color rgb="E5E7EB"/>
      </x:left>
      <x:right>
        <x:color rgb="E5E7EB"/>
      </x:right>
      <x:top>
        <x:color rgb="E5E7EB"/>
      </x:top>
    </x:border>
    <x:border>
      <x:left>
        <x:color rgb="E5E7EB"/>
      </x:left>
      <x:top>
        <x:color rgb="E5E7EB"/>
      </x:top>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x:xf>
    <x:xf numFmtId="0" fontId="0" fillId="0" borderId="3" xfId="0" applyNumberFormat="1" applyFont="1" applyFill="1" applyBorder="1"/>
    <x:xf numFmtId="0" fontId="0" fillId="0" borderId="4" xfId="0" applyNumberFormat="1" applyFont="1" applyFill="1" applyBorder="1"/>
    <x:xf numFmtId="0" fontId="2" fillId="3" borderId="5" xfId="0" applyNumberFormat="1" applyFont="1" applyFill="1" applyBorder="1" applyAlignment="1">
      <x:alignment vertical="top"/>
    </x:xf>
    <x:xf numFmtId="0" fontId="3" fillId="4" borderId="6" xfId="0" applyNumberFormat="1" applyFont="1" applyFill="1" applyBorder="1" applyAlignment="1">
      <x:alignment vertical="top" wrapText="1"/>
    </x:xf>
    <x:xf numFmtId="0" fontId="3" fillId="4" borderId="7" xfId="0" applyNumberFormat="1" applyFont="1" applyFill="1" applyBorder="1" applyAlignment="1">
      <x:alignment vertical="top" wrapText="1"/>
    </x:xf>
    <x:xf numFmtId="0" fontId="1" fillId="2" borderId="8" xfId="0" applyNumberFormat="1" applyFont="1" applyFill="1" applyBorder="1" applyAlignment="1">
      <x:alignment horizontal="center" vertical="center"/>
    </x:xf>
    <x:xf numFmtId="0" fontId="0" fillId="0" borderId="9" xfId="0" applyNumberFormat="1" applyFont="1" applyFill="1" applyBorder="1"/>
    <x:xf numFmtId="0" fontId="0" fillId="0" borderId="10" xfId="0" applyNumberFormat="1" applyFont="1" applyFill="1" applyBorder="1"/>
    <x:xf numFmtId="0" fontId="2" fillId="3" borderId="11" xfId="0" applyNumberFormat="1" applyFont="1" applyFill="1" applyBorder="1" applyAlignment="1">
      <x:alignment vertical="top"/>
    </x:xf>
    <x:xf numFmtId="0" fontId="3" fillId="4" borderId="12" xfId="0" applyNumberFormat="1" applyFont="1" applyFill="1" applyBorder="1" applyAlignment="1">
      <x:alignment vertical="top" wrapText="1"/>
    </x:xf>
    <x:xf numFmtId="0" fontId="3" fillId="4" borderId="13"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2" fillId="2" borderId="14" xfId="0" applyNumberFormat="1" applyFont="1" applyFill="1" applyBorder="1" applyAlignment="1">
      <x:alignment horizontal="center"/>
    </x:xf>
    <x:xf numFmtId="0" fontId="2" fillId="2" borderId="15" xfId="0" applyNumberFormat="1" applyFont="1" applyFill="1" applyBorder="1" applyAlignment="1">
      <x:alignment horizontal="center"/>
    </x:xf>
    <x:xf numFmtId="0" fontId="2" fillId="2" borderId="16" xfId="0" applyNumberFormat="1" applyFont="1" applyFill="1" applyBorder="1" applyAlignment="1">
      <x:alignment horizontal="center"/>
    </x:xf>
    <x:xf numFmtId="0" fontId="0" fillId="5" borderId="17"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0"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0" fillId="5" borderId="22" xfId="0" applyNumberFormat="1" applyFont="1" applyFill="1" applyBorder="1" applyAlignment="1">
      <x:alignment vertical="top" wrapText="1"/>
    </x:xf>
    <x:xf numFmtId="0" fontId="2" fillId="2" borderId="23" xfId="0" applyNumberFormat="1" applyFont="1" applyFill="1" applyBorder="1" applyAlignment="1">
      <x:alignment horizontal="center"/>
    </x:xf>
    <x:xf numFmtId="0" fontId="2" fillId="2" borderId="24" xfId="0" applyNumberFormat="1" applyFont="1" applyFill="1" applyBorder="1" applyAlignment="1">
      <x:alignment horizontal="center"/>
    </x:xf>
    <x:xf numFmtId="0" fontId="2" fillId="2" borderId="25" xfId="0" applyNumberFormat="1" applyFont="1" applyFill="1" applyBorder="1" applyAlignment="1">
      <x:alignment horizontal="center"/>
    </x:xf>
    <x:xf numFmtId="0" fontId="0" fillId="5" borderId="26" xfId="0" applyNumberFormat="1" applyFont="1" applyFill="1" applyBorder="1" applyAlignment="1">
      <x:alignment vertical="top" wrapText="1"/>
    </x:xf>
    <x:xf numFmtId="0" fontId="0" fillId="5" borderId="27" xfId="0" applyNumberFormat="1" applyFont="1" applyFill="1" applyBorder="1" applyAlignment="1">
      <x:alignment vertical="top" wrapText="1"/>
    </x:xf>
    <x:xf numFmtId="0" fontId="0" fillId="5" borderId="28" xfId="0" applyNumberFormat="1" applyFont="1" applyFill="1" applyBorder="1" applyAlignment="1">
      <x:alignment vertical="top" wrapText="1"/>
    </x:xf>
    <x:xf numFmtId="0" fontId="0" fillId="5" borderId="29" xfId="0" applyNumberFormat="1" applyFont="1" applyFill="1" applyBorder="1" applyAlignment="1">
      <x:alignment vertical="top" wrapText="1"/>
    </x:xf>
    <x:xf numFmtId="0" fontId="0" fillId="5" borderId="30" xfId="0" applyNumberFormat="1" applyFont="1" applyFill="1" applyBorder="1" applyAlignment="1">
      <x:alignment vertical="top" wrapText="1"/>
    </x:xf>
    <x:xf numFmtId="0" fontId="0" fillId="5" borderId="31" xfId="0" applyNumberFormat="1" applyFont="1" applyFill="1" applyBorder="1" applyAlignment="1">
      <x:alignment vertical="top" wrapText="1"/>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cellXfs>
  <x:cellStyles count="1">
    <x:cellStyle name="Normal" xfId="0"/>
  </x:cellStyles>
  <x:dxfs count="2">
    <x:dxf>
      <x:font>
        <x:b/>
        <x:color rgb="FFFFFF"/>
      </x:font>
      <x:fill>
        <x:patternFill patternType="solid">
          <x:bgColor rgb="E11D48"/>
        </x:patternFill>
      </x:fill>
    </x:dxf>
    <x:dxf>
      <x:font>
        <x:color rgb="FFFFFF"/>
      </x:font>
      <x:fill>
        <x:patternFill patternType="solid">
          <x:bgColor rgb="37415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f188a8c14034a60" /><Relationship Type="http://schemas.openxmlformats.org/officeDocument/2006/relationships/theme" Target="/xl/theme/theme1.xml" Id="Raa1ca8536446452b" /><Relationship Type="http://schemas.openxmlformats.org/officeDocument/2006/relationships/sharedStrings" Target="/xl/sharedStrings.xml" Id="Rbe507cde9fc84de3" /><Relationship Type="http://schemas.openxmlformats.org/officeDocument/2006/relationships/worksheet" Target="/xl/worksheets/sheet1.xml" Id="R667556fe2f0941bc" /><Relationship Type="http://schemas.openxmlformats.org/officeDocument/2006/relationships/worksheet" Target="/xl/worksheets/sheet2.xml" Id="Rb1aeb7c39b8a47e8" /><Relationship Type="http://schemas.openxmlformats.org/officeDocument/2006/relationships/worksheet" Target="/xl/worksheets/sheet3.xml" Id="Rb59e8d0db6244e1c" /><Relationship Type="http://schemas.openxmlformats.org/officeDocument/2006/relationships/worksheet" Target="/xl/worksheets/sheet4.xml" Id="R79ada520194a437b" /><Relationship Type="http://schemas.openxmlformats.org/officeDocument/2006/relationships/worksheet" Target="/xl/worksheets/sheet5.xml" Id="R62db9440d1f842ad" /><Relationship Type="http://schemas.openxmlformats.org/officeDocument/2006/relationships/worksheet" Target="/xl/worksheets/sheet6.xml" Id="R5f929105aabf47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70fcc4095b724bf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카테고리별 프롬프트 수</a:t>
            </a:r>
          </a:p>
        </c:rich>
      </c:tx>
      <c:overlay val="0"/>
    </c:title>
    <c:autoTitleDeleted val="0"/>
    <c:plotArea>
      <c:layout/>
      <c:barChart>
        <c:barDir val="col"/>
        <c:varyColors val="0"/>
        <c:ser>
          <c:idx val="0"/>
          <c:order val="0"/>
          <c:tx>
            <c:v>개수</c:v>
          </c:tx>
          <c:cat>
            <c:strRef>
              <c:f>'요약'!$A$4:$A$17</c:f>
              <c:strCache>
                <c:ptCount val="0"/>
              </c:strCache>
            </c:strRef>
          </c:cat>
          <c:val>
            <c:numRef>
              <c:f>'요약'!$B$4:$B$17</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19</xdr:row>
      <xdr:rowOff>0</xdr:rowOff>
    </xdr:from>
    <xdr:to>
      <xdr:col>8</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fcc4095b724bf0"/>
        </a:graphicData>
      </a:graphic>
    </xdr:graphicFrame>
    <xdr:clientData/>
  </xdr:twoCellAnchor>
</xdr:wsDr>
</file>

<file path=xl/tables/table1.xml><?xml version="1.0" encoding="utf-8"?>
<x:table xmlns:x="http://schemas.openxmlformats.org/spreadsheetml/2006/main" id="1" name="BulkPromptsTable" displayName="BulkPromptsTable" ref="A1:T301" headerRowCount="1">
  <x:tableColumns count="20">
    <x:tableColumn id="1" name="ID"/>
    <x:tableColumn id="2" name="레퍼런스무드"/>
    <x:tableColumn id="3" name="카테고리"/>
    <x:tableColumn id="4" name="아이템"/>
    <x:tableColumn id="5" name="이미지타입"/>
    <x:tableColumn id="6" name="무드"/>
    <x:tableColumn id="7" name="실루엣/형태"/>
    <x:tableColumn id="8" name="소재"/>
    <x:tableColumn id="9" name="색감"/>
    <x:tableColumn id="10" name="디테일"/>
    <x:tableColumn id="11" name="촬영구도"/>
    <x:tableColumn id="12" name="배경"/>
    <x:tableColumn id="13" name="조명"/>
    <x:tableColumn id="14" name="출력조건"/>
    <x:tableColumn id="15" name="Prompt_EN"/>
    <x:tableColumn id="16" name="Prompt_KR"/>
    <x:tableColumn id="17" name="Negative Prompt"/>
    <x:tableColumn id="18" name="파일명"/>
    <x:tableColumn id="19" name="우선순위"/>
    <x:tableColumn id="20" name="완료체크"/>
  </x:tableColumns>
  <x:tableStyleInfo name="TableStyleMedium2" showRowStripes="1"/>
</x:table>
</file>

<file path=xl/tables/table2.xml><?xml version="1.0" encoding="utf-8"?>
<x:table xmlns:x="http://schemas.openxmlformats.org/spreadsheetml/2006/main" id="2" name="BuilderTemplateTable" displayName="BuilderTemplateTable" ref="A1:S101" headerRowCount="1">
  <x:tableColumns count="19">
    <x:tableColumn id="1" name="ID"/>
    <x:tableColumn id="2" name="레퍼런스무드"/>
    <x:tableColumn id="3" name="카테고리"/>
    <x:tableColumn id="4" name="아이템 직접입력"/>
    <x:tableColumn id="5" name="이미지타입"/>
    <x:tableColumn id="6" name="무드"/>
    <x:tableColumn id="7" name="실루엣/형태"/>
    <x:tableColumn id="8" name="소재"/>
    <x:tableColumn id="9" name="색감"/>
    <x:tableColumn id="10" name="디테일"/>
    <x:tableColumn id="11" name="촬영구도"/>
    <x:tableColumn id="12" name="배경"/>
    <x:tableColumn id="13" name="조명"/>
    <x:tableColumn id="14" name="출력조건"/>
    <x:tableColumn id="15" name="Prompt_EN_자동"/>
    <x:tableColumn id="16" name="Prompt_KR_자동"/>
    <x:tableColumn id="17" name="Negative Prompt"/>
    <x:tableColumn id="18" name="파일명_자동"/>
    <x:tableColumn id="19" name="메모"/>
  </x:tableColumns>
  <x:tableStyleInfo name="TableStyleMedium2" showRowStripes="1"/>
</x:table>
</file>

<file path=xl/tables/table3.xml><?xml version="1.0" encoding="utf-8"?>
<x:table xmlns:x="http://schemas.openxmlformats.org/spreadsheetml/2006/main" id="3" name="View360Table" displayName="View360Table" ref="A8:E32" headerRowCount="1">
  <x:tableColumns count="5">
    <x:tableColumn id="1" name="컷번호"/>
    <x:tableColumn id="2" name="각도"/>
    <x:tableColumn id="3" name="Prompt_EN"/>
    <x:tableColumn id="4" name="Prompt_KR"/>
    <x:tableColumn id="5" name="파일명"/>
  </x:tableColumns>
  <x:tableStyleInfo name="TableStyleMedium2" showRowStripes="1"/>
</x:table>
</file>

<file path=xl/tables/table4.xml><?xml version="1.0" encoding="utf-8"?>
<x:table xmlns:x="http://schemas.openxmlformats.org/spreadsheetml/2006/main" id="4" name="CategorySummaryTable" displayName="CategorySummaryTable" ref="A3:B17" headerRowCount="1">
  <x:tableColumns count="2">
    <x:tableColumn id="1" name="카테고리"/>
    <x:tableColumn id="2" name="개수"/>
  </x:tableColumns>
  <x:tableStyleInfo name="TableStyleMedium2" showRowStripes="1"/>
</x:table>
</file>

<file path=xl/tables/table5.xml><?xml version="1.0" encoding="utf-8"?>
<x:table xmlns:x="http://schemas.openxmlformats.org/spreadsheetml/2006/main" id="5" name="ImageTypeSummaryTable" displayName="ImageTypeSummaryTable" ref="D3:E13" headerRowCount="1">
  <x:tableColumns count="2">
    <x:tableColumn id="1" name="이미지타입"/>
    <x:tableColumn id="2" name="개수"/>
  </x:tableColumns>
  <x:tableStyleInfo name="TableStyleMedium2" showRowStripes="1"/>
</x:table>
</file>

<file path=xl/tables/table6.xml><?xml version="1.0" encoding="utf-8"?>
<x:table xmlns:x="http://schemas.openxmlformats.org/spreadsheetml/2006/main" id="6" name="PrioritySummaryTable" displayName="PrioritySummaryTable" ref="G3:H6" headerRowCount="1">
  <x:tableColumns count="2">
    <x:tableColumn id="1" name="우선순위"/>
    <x:tableColumn id="2" name="개수"/>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530d9555b6649ce" /></Relationships>
</file>

<file path=xl/worksheets/_rels/sheet4.xml.rels>&#65279;<?xml version="1.0" encoding="utf-8"?><Relationships xmlns="http://schemas.openxmlformats.org/package/2006/relationships"><Relationship Type="http://schemas.openxmlformats.org/officeDocument/2006/relationships/table" Target="/xl/tables/table2.xml" Id="Rdf50eadea849422f" /></Relationships>
</file>

<file path=xl/worksheets/_rels/sheet5.xml.rels>&#65279;<?xml version="1.0" encoding="utf-8"?><Relationships xmlns="http://schemas.openxmlformats.org/package/2006/relationships"><Relationship Type="http://schemas.openxmlformats.org/officeDocument/2006/relationships/table" Target="/xl/tables/table3.xml" Id="Radb0800aab574335" /></Relationships>
</file>

<file path=xl/worksheets/_rels/sheet6.xml.rels>&#65279;<?xml version="1.0" encoding="utf-8"?><Relationships xmlns="http://schemas.openxmlformats.org/package/2006/relationships"><Relationship Type="http://schemas.openxmlformats.org/officeDocument/2006/relationships/drawing" Target="/xl/drawings/drawing1.xml" Id="R3559e28ac486427a" /><Relationship Type="http://schemas.openxmlformats.org/officeDocument/2006/relationships/table" Target="/xl/tables/table4.xml" Id="R5fae38f1f32d4fa8" /><Relationship Type="http://schemas.openxmlformats.org/officeDocument/2006/relationships/table" Target="/xl/tables/table5.xml" Id="R00cb168f67f34773" /><Relationship Type="http://schemas.openxmlformats.org/officeDocument/2006/relationships/table" Target="/xl/tables/table6.xml" Id="Rb4969fdd74ce44f0" /></Relationships>
</file>

<file path=xl/worksheets/sheet1.xml><?xml version="1.0" encoding="utf-8"?>
<x:worksheet xmlns:x="http://schemas.openxmlformats.org/spreadsheetml/2006/main">
  <x:sheetFormatPr defaultRowHeight="15"/>
  <x:cols>
    <x:col min="1" max="1" width="16" hidden="0" customWidth="1"/>
    <x:col min="2" max="2" width="42" hidden="0" customWidth="1"/>
    <x:col min="3" max="3" width="35" hidden="0" customWidth="1"/>
    <x:col min="4" max="4" width="10" hidden="0" customWidth="1"/>
    <x:col min="5" max="5" width="10" hidden="0" customWidth="1"/>
    <x:col min="6" max="6" width="10" hidden="0" customWidth="1"/>
  </x:cols>
  <x:sheetData>
    <x:row r="1" ht="30" customHeight="1">
      <x:c r="A1" s="24" t="str">
        <x:v>고급 패션 액세서리/소품 이미지 프롬프트 대량 생산 템플릿</x:v>
      </x:c>
      <x:c r="B1" s="25" t="str"/>
      <x:c r="C1" s="25" t="str"/>
      <x:c r="D1" s="25" t="str"/>
      <x:c r="E1" s="25" t="str"/>
      <x:c r="F1" s="26" t="str"/>
    </x:row>
    <x:row r="2" ht="38" customHeight="1">
      <x:c r="A2" s="27" t="str">
        <x:v>목표</x:v>
      </x:c>
      <x:c r="B2" s="28" t="str">
        <x:v>SSENSE / Mytheresa / NET-A-PORTER / LN-CC식 고급 쇼핑몰 구조 + Rick Owens / Margiela / Yohji / The Row 계열의 비싸고 개성 강한 무드를 참고해, 직접 복제하지 않는 대량 이미지 프롬프트를 만들기 위한 파일입니다.</x:v>
      </x:c>
      <x:c r="C2" s="28" t="str"/>
      <x:c r="D2" s="28" t="str"/>
      <x:c r="E2" s="28" t="str"/>
      <x:c r="F2" s="29" t="str"/>
    </x:row>
    <x:row r="3" ht="38" customHeight="1">
      <x:c r="A3" s="27" t="str">
        <x:v>사용 순서</x:v>
      </x:c>
      <x:c r="B3" s="28" t="str">
        <x:v>1) '대량프롬프트_300'에서 바로 Prompt_EN 또는 Prompt_KR을 복사해 이미지 생성기에 넣기</x:v>
      </x:c>
      <x:c r="C3" s="28" t="str"/>
      <x:c r="D3" s="28" t="str"/>
      <x:c r="E3" s="28" t="str"/>
      <x:c r="F3" s="29" t="str"/>
    </x:row>
    <x:row r="4" ht="38" customHeight="1">
      <x:c r="A4" s="27" t="str"/>
      <x:c r="B4" s="28" t="str">
        <x:v>2) '입력템플릿'에서 드롭다운으로 카테고리/소재/색감/무드를 바꾸면 자동 프롬프트가 생성됨</x:v>
      </x:c>
      <x:c r="C4" s="28" t="str"/>
      <x:c r="D4" s="28" t="str"/>
      <x:c r="E4" s="28" t="str"/>
      <x:c r="F4" s="29" t="str"/>
    </x:row>
    <x:row r="5" ht="38" customHeight="1">
      <x:c r="A5" s="27" t="str"/>
      <x:c r="B5" s="28" t="str">
        <x:v>3) 360도 상품뷰가 필요하면 '360뷰_24컷'의 24컷 프롬프트를 사용</x:v>
      </x:c>
      <x:c r="C5" s="28" t="str"/>
      <x:c r="D5" s="28" t="str"/>
      <x:c r="E5" s="28" t="str"/>
      <x:c r="F5" s="29" t="str"/>
    </x:row>
    <x:row r="6" ht="38" customHeight="1">
      <x:c r="A6" s="27" t="str"/>
      <x:c r="B6" s="28" t="str">
        <x:v>4) 생성 결과물은 '파일명' 기준으로 저장하면 상품 상세페이지/카드/배너 정리가 쉬움</x:v>
      </x:c>
      <x:c r="C6" s="28" t="str"/>
      <x:c r="D6" s="28" t="str"/>
      <x:c r="E6" s="28" t="str"/>
      <x:c r="F6" s="29" t="str"/>
    </x:row>
    <x:row r="7" ht="38" customHeight="1">
      <x:c r="A7" s="27" t="str">
        <x:v>중요</x:v>
      </x:c>
      <x:c r="B7" s="28" t="str">
        <x:v>브랜드명을 그대로 베끼는 목적이 아니라, '구조·무드·촬영 언어'만 참고하는 템플릿입니다. 로고, 브랜드명, 상표 문구는 생성하지 않도록 네거티브 프롬프트에 포함했습니다.</x:v>
      </x:c>
      <x:c r="C7" s="28" t="str"/>
      <x:c r="D7" s="28" t="str"/>
      <x:c r="E7" s="28" t="str"/>
      <x:c r="F7" s="29" t="str"/>
    </x:row>
    <x:row r="8" ht="38" customHeight="1">
      <x:c r="A8" s="27" t="str">
        <x:v>색감 원칙</x:v>
      </x:c>
      <x:c r="B8" s="28" t="str">
        <x:v>베이지 계열은 제외하고, 블랙/차콜/실버/버건디/포슬린 화이트/산성 포인트 컬러 중심으로 구성했습니다.</x:v>
      </x:c>
      <x:c r="C8" s="28" t="str"/>
      <x:c r="D8" s="28" t="str"/>
      <x:c r="E8" s="28" t="str"/>
      <x:c r="F8" s="29" t="str"/>
    </x:row>
    <x:row r="9" ht="38" customHeight="1">
      <x:c r="A9" s="27" t="str">
        <x:v>시트 설명</x:v>
      </x:c>
      <x:c r="B9" s="28" t="str">
        <x:v>대량프롬프트_300</x:v>
      </x:c>
      <x:c r="C9" s="28" t="str">
        <x:v>300개 완성형 이미지 프롬프트</x:v>
      </x:c>
      <x:c r="D9" s="28" t="str"/>
      <x:c r="E9" s="28" t="str"/>
      <x:c r="F9" s="29" t="str"/>
    </x:row>
    <x:row r="10" ht="38" customHeight="1">
      <x:c r="A10" s="27" t="str"/>
      <x:c r="B10" s="28" t="str">
        <x:v>입력템플릿</x:v>
      </x:c>
      <x:c r="C10" s="28" t="str">
        <x:v>드롭다운 선택형 자동 프롬프트 생성기</x:v>
      </x:c>
      <x:c r="D10" s="28" t="str"/>
      <x:c r="E10" s="28" t="str"/>
      <x:c r="F10" s="29" t="str"/>
    </x:row>
    <x:row r="11" ht="38" customHeight="1">
      <x:c r="A11" s="27" t="str"/>
      <x:c r="B11" s="28" t="str">
        <x:v>360뷰_24컷</x:v>
      </x:c>
      <x:c r="C11" s="28" t="str">
        <x:v>상품 1개를 24컷 회전 이미지로 뽑는 전용 템플릿</x:v>
      </x:c>
      <x:c r="D11" s="28" t="str"/>
      <x:c r="E11" s="28" t="str"/>
      <x:c r="F11" s="29" t="str"/>
    </x:row>
    <x:row r="12" ht="38" customHeight="1">
      <x:c r="A12" s="27" t="str"/>
      <x:c r="B12" s="28" t="str">
        <x:v>프롬프트재료</x:v>
      </x:c>
      <x:c r="C12" s="28" t="str">
        <x:v>드롭다운에 쓰이는 카테고리/소재/색감/무드 재료 목록</x:v>
      </x:c>
      <x:c r="D12" s="28" t="str"/>
      <x:c r="E12" s="28" t="str"/>
      <x:c r="F12" s="29" t="str"/>
    </x:row>
    <x:row r="13" ht="38" customHeight="1">
      <x:c r="A13" s="27" t="str"/>
      <x:c r="B13" s="28" t="str">
        <x:v>요약</x:v>
      </x:c>
      <x:c r="C13" s="28" t="str">
        <x:v>카테고리별/이미지타입별 프롬프트 개수 확인</x:v>
      </x:c>
      <x:c r="D13" s="28" t="str"/>
      <x:c r="E13" s="28" t="str"/>
      <x:c r="F13" s="29" t="str"/>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s>
  <x:sheetData>
    <x:row r="1">
      <x:c r="A1" s="46" t="str">
        <x:v>카테고리</x:v>
      </x:c>
      <x:c r="B1" s="47" t="str">
        <x:v>이미지타입</x:v>
      </x:c>
      <x:c r="C1" s="47" t="str">
        <x:v>무드</x:v>
      </x:c>
      <x:c r="D1" s="47" t="str">
        <x:v>실루엣/형태</x:v>
      </x:c>
      <x:c r="E1" s="47" t="str">
        <x:v>소재</x:v>
      </x:c>
      <x:c r="F1" s="47" t="str">
        <x:v>색감</x:v>
      </x:c>
      <x:c r="G1" s="47" t="str">
        <x:v>디테일</x:v>
      </x:c>
      <x:c r="H1" s="47" t="str">
        <x:v>촬영구도</x:v>
      </x:c>
      <x:c r="I1" s="47" t="str">
        <x:v>배경</x:v>
      </x:c>
      <x:c r="J1" s="47" t="str">
        <x:v>조명</x:v>
      </x:c>
      <x:c r="K1" s="47" t="str">
        <x:v>출력조건</x:v>
      </x:c>
      <x:c r="L1" s="48" t="str">
        <x:v>레퍼런스무드</x:v>
      </x:c>
    </x:row>
    <x:row r="2">
      <x:c r="A2" s="49" t="str">
        <x:v>BAG</x:v>
      </x:c>
      <x:c r="B2" s="50" t="str">
        <x:v>누끼 제품컷</x:v>
      </x:c>
      <x:c r="C2" s="50" t="str">
        <x:v>SSENSE형 차가운 미니멀 편집숍</x:v>
      </x:c>
      <x:c r="D2" s="50" t="str">
        <x:v>sharp architectural silhouette</x:v>
      </x:c>
      <x:c r="E2" s="50" t="str">
        <x:v>matte black leather</x:v>
      </x:c>
      <x:c r="F2" s="50" t="str">
        <x:v>black + chrome silver</x:v>
      </x:c>
      <x:c r="G2" s="50" t="str">
        <x:v>exposed seams and folded edges</x:v>
      </x:c>
      <x:c r="H2" s="50" t="str">
        <x:v>centered ecommerce product composition</x:v>
      </x:c>
      <x:c r="I2" s="50" t="str">
        <x:v>transparent background</x:v>
      </x:c>
      <x:c r="J2" s="50" t="str">
        <x:v>soft directional studio lighting</x:v>
      </x:c>
      <x:c r="K2" s="50" t="str">
        <x:v>square canvas, product centered, high resolution</x:v>
      </x:c>
      <x:c r="L2" s="51" t="str">
        <x:v>고급 편집숍 구조</x:v>
      </x:c>
    </x:row>
    <x:row r="3">
      <x:c r="A3" s="49" t="str">
        <x:v>JEWELRY</x:v>
      </x:c>
      <x:c r="B3" s="50" t="str">
        <x:v>상세 디테일컷</x:v>
      </x:c>
      <x:c r="C3" s="50" t="str">
        <x:v>LN-CC형 실험적 럭셔리 편집숍</x:v>
      </x:c>
      <x:c r="D3" s="50" t="str">
        <x:v>soft collapsed silhouette</x:v>
      </x:c>
      <x:c r="E3" s="50" t="str">
        <x:v>glossy patent leather</x:v>
      </x:c>
      <x:c r="F3" s="50" t="str">
        <x:v>charcoal gray + deep red accent</x:v>
      </x:c>
      <x:c r="G3" s="50" t="str">
        <x:v>oversized metal hardware</x:v>
      </x:c>
      <x:c r="H3" s="50" t="str">
        <x:v>slightly off-center editorial composition</x:v>
      </x:c>
      <x:c r="I3" s="50" t="str">
        <x:v>deep black seamless background</x:v>
      </x:c>
      <x:c r="J3" s="50" t="str">
        <x:v>hard flash editorial lighting</x:v>
      </x:c>
      <x:c r="K3" s="50" t="str">
        <x:v>transparent PNG, square canvas, product centered</x:v>
      </x:c>
      <x:c r="L3" s="51" t="str">
        <x:v>다크 아방가르드</x:v>
      </x:c>
    </x:row>
    <x:row r="4">
      <x:c r="A4" s="49" t="str">
        <x:v>EYEWEAR</x:v>
      </x:c>
      <x:c r="B4" s="50" t="str">
        <x:v>편집숍 썸네일</x:v>
      </x:c>
      <x:c r="C4" s="50" t="str">
        <x:v>H.Lorenzo형 다크 아방가르드</x:v>
      </x:c>
      <x:c r="D4" s="50" t="str">
        <x:v>distorted asymmetric form</x:v>
      </x:c>
      <x:c r="E4" s="50" t="str">
        <x:v>brushed silver metal</x:v>
      </x:c>
      <x:c r="F4" s="50" t="str">
        <x:v>ink black monochrome</x:v>
      </x:c>
      <x:c r="G4" s="50" t="str">
        <x:v>raw cut edges</x:v>
      </x:c>
      <x:c r="H4" s="50" t="str">
        <x:v>floating object composition</x:v>
      </x:c>
      <x:c r="I4" s="50" t="str">
        <x:v>soft charcoal studio floor</x:v>
      </x:c>
      <x:c r="J4" s="50" t="str">
        <x:v>cold gallery spotlight</x:v>
      </x:c>
      <x:c r="K4" s="50" t="str">
        <x:v>clean ecommerce catalog image, 1:1 ratio</x:v>
      </x:c>
      <x:c r="L4" s="51" t="str">
        <x:v>조용한 럭셔리</x:v>
      </x:c>
    </x:row>
    <x:row r="5">
      <x:c r="A5" s="49" t="str">
        <x:v>BELT_HARNESS</x:v>
      </x:c>
      <x:c r="B5" s="50" t="str">
        <x:v>캠페인 오브젝트컷</x:v>
      </x:c>
      <x:c r="C5" s="50" t="str">
        <x:v>Antonioli형 모노톤 고급감</x:v>
      </x:c>
      <x:c r="D5" s="50" t="str">
        <x:v>elongated slim proportion</x:v>
      </x:c>
      <x:c r="E5" s="50" t="str">
        <x:v>dark chrome hardware</x:v>
      </x:c>
      <x:c r="F5" s="50" t="str">
        <x:v>porcelain white + black edge</x:v>
      </x:c>
      <x:c r="G5" s="50" t="str">
        <x:v>hidden magnetic closure</x:v>
      </x:c>
      <x:c r="H5" s="50" t="str">
        <x:v>top-down flat lay composition</x:v>
      </x:c>
      <x:c r="I5" s="50" t="str">
        <x:v>cold white gallery background</x:v>
      </x:c>
      <x:c r="J5" s="50" t="str">
        <x:v>low-key shadow lighting</x:v>
      </x:c>
      <x:c r="K5" s="50" t="str">
        <x:v>premium editorial campaign image, 4:5 ratio</x:v>
      </x:c>
      <x:c r="L5" s="51" t="str">
        <x:v>해체적 디테일</x:v>
      </x:c>
    </x:row>
    <x:row r="6">
      <x:c r="A6" s="49" t="str">
        <x:v>HEADWEAR</x:v>
      </x:c>
      <x:c r="B6" s="50" t="str">
        <x:v>룩북 소품컷</x:v>
      </x:c>
      <x:c r="C6" s="50" t="str">
        <x:v>LEMAIRE형 절제된 조형미</x:v>
      </x:c>
      <x:c r="D6" s="50" t="str">
        <x:v>rounded inflated volume</x:v>
      </x:c>
      <x:c r="E6" s="50" t="str">
        <x:v>smoked transparent resin</x:v>
      </x:c>
      <x:c r="F6" s="50" t="str">
        <x:v>cold silver + smoke gray</x:v>
      </x:c>
      <x:c r="G6" s="50" t="str">
        <x:v>thin industrial chain detail</x:v>
      </x:c>
      <x:c r="H6" s="50" t="str">
        <x:v>three-quarter product view</x:v>
      </x:c>
      <x:c r="I6" s="50" t="str">
        <x:v>brushed metal surface</x:v>
      </x:c>
      <x:c r="J6" s="50" t="str">
        <x:v>clean luxury ecommerce lighting</x:v>
      </x:c>
      <x:c r="K6" s="50" t="str">
        <x:v>wide homepage hero crop, 16:9 ratio</x:v>
      </x:c>
      <x:c r="L6" s="51" t="str">
        <x:v>실험적 리테일 오브젝트</x:v>
      </x:c>
    </x:row>
    <x:row r="7">
      <x:c r="A7" s="49" t="str">
        <x:v>SCARF_GLOVES</x:v>
      </x:c>
      <x:c r="B7" s="50" t="str">
        <x:v>카테고리 배너</x:v>
      </x:c>
      <x:c r="C7" s="50" t="str">
        <x:v>Dries Van Noten형 텍스처 중심 컬러 감각</x:v>
      </x:c>
      <x:c r="D7" s="50" t="str">
        <x:v>flat minimal rectangle</x:v>
      </x:c>
      <x:c r="E7" s="50" t="str">
        <x:v>black nylon technical fabric</x:v>
      </x:c>
      <x:c r="F7" s="50" t="str">
        <x:v>black + electric blue accent</x:v>
      </x:c>
      <x:c r="G7" s="50" t="str">
        <x:v>irregular hand-shaped surface</x:v>
      </x:c>
      <x:c r="H7" s="50" t="str">
        <x:v>close-up macro detail crop</x:v>
      </x:c>
      <x:c r="I7" s="50" t="str">
        <x:v>smoked acrylic tabletop</x:v>
      </x:c>
      <x:c r="J7" s="50" t="str">
        <x:v>sharp rim light</x:v>
      </x:c>
      <x:c r="K7" s="50" t="str">
        <x:v>detail page close-up crop, 3:4 ratio</x:v>
      </x:c>
      <x:c r="L7" s="51" t="str">
        <x:v>미니멀 상품 카드</x:v>
      </x:c>
    </x:row>
    <x:row r="8">
      <x:c r="A8" s="49" t="str">
        <x:v>HAIR_ACCESSORY</x:v>
      </x:c>
      <x:c r="B8" s="50" t="str">
        <x:v>상품 카드용</x:v>
      </x:c>
      <x:c r="C8" s="50" t="str">
        <x:v>Rick Owens형 다크 조형 실루엣</x:v>
      </x:c>
      <x:c r="D8" s="50" t="str">
        <x:v>twisted sculptural shape</x:v>
      </x:c>
      <x:c r="E8" s="50" t="str">
        <x:v>charcoal wool felt</x:v>
      </x:c>
      <x:c r="F8" s="50" t="str">
        <x:v>deep burgundy + gunmetal</x:v>
      </x:c>
      <x:c r="G8" s="50" t="str">
        <x:v>minimal embossed texture without logo</x:v>
      </x:c>
      <x:c r="H8" s="50" t="str">
        <x:v>stacked product card composition</x:v>
      </x:c>
      <x:c r="I8" s="50" t="str">
        <x:v>dark gray gradient backdrop</x:v>
      </x:c>
      <x:c r="J8" s="50" t="str">
        <x:v>softbox reflection on metal</x:v>
      </x:c>
      <x:c r="K8" s="50" t="str">
        <x:v>product card thumbnail, 1:1 ratio</x:v>
      </x:c>
      <x:c r="L8" s="51" t="str">
        <x:v>갤러리형 제품 진열</x:v>
      </x:c>
    </x:row>
    <x:row r="9">
      <x:c r="A9" s="49" t="str">
        <x:v>WALLET_SMALL_LEATHER</x:v>
      </x:c>
      <x:c r="B9" s="50" t="str">
        <x:v>360도 상품뷰 프레임</x:v>
      </x:c>
      <x:c r="C9" s="50" t="str">
        <x:v>Maison Margiela형 해체적 디테일</x:v>
      </x:c>
      <x:c r="D9" s="50" t="str">
        <x:v>layered deconstructed form</x:v>
      </x:c>
      <x:c r="E9" s="50" t="str">
        <x:v>polished acrylic</x:v>
      </x:c>
      <x:c r="F9" s="50" t="str">
        <x:v>dark navy + silver</x:v>
      </x:c>
      <x:c r="G9" s="50" t="str">
        <x:v>detachable strap system</x:v>
      </x:c>
      <x:c r="H9" s="50" t="str">
        <x:v>gallery plinth composition</x:v>
      </x:c>
      <x:c r="I9" s="50" t="str">
        <x:v>mirrored black floor</x:v>
      </x:c>
      <x:c r="J9" s="50" t="str">
        <x:v>dramatic top light</x:v>
      </x:c>
      <x:c r="K9" s="50" t="str">
        <x:v>consistent 360 rotation frame, transparent PNG</x:v>
      </x:c>
      <x:c r="L9" s="51" t="str">
        <x:v>텍스처 중심 고급감</x:v>
      </x:c>
    </x:row>
    <x:row r="10">
      <x:c r="A10" s="49" t="str">
        <x:v>FOOTWEAR_ACC</x:v>
      </x:c>
      <x:c r="B10" s="50" t="str">
        <x:v>인스타 피드컷</x:v>
      </x:c>
      <x:c r="C10" s="50" t="str">
        <x:v>Yohji Yamamoto형 블랙 레이어드 무드</x:v>
      </x:c>
      <x:c r="D10" s="50" t="str">
        <x:v>oversized proportion</x:v>
      </x:c>
      <x:c r="E10" s="50" t="str">
        <x:v>deep burgundy leather</x:v>
      </x:c>
      <x:c r="F10" s="50" t="str">
        <x:v>graphite + acid green detail</x:v>
      </x:c>
      <x:c r="G10" s="50" t="str">
        <x:v>layered transparent panels</x:v>
      </x:c>
      <x:c r="H10" s="50" t="str">
        <x:v>diagonal layout with negative space</x:v>
      </x:c>
      <x:c r="I10" s="50" t="str">
        <x:v>high-end concept store shelf</x:v>
      </x:c>
      <x:c r="J10" s="50" t="str">
        <x:v>even diffused product lighting</x:v>
      </x:c>
      <x:c r="K10" s="50" t="str"/>
      <x:c r="L10" s="51" t="str">
        <x:v>기능적 테크 액세서리</x:v>
      </x:c>
    </x:row>
    <x:row r="11">
      <x:c r="A11" s="49" t="str">
        <x:v>TECH_ACC</x:v>
      </x:c>
      <x:c r="B11" s="50" t="str">
        <x:v>상세페이지 히어로컷</x:v>
      </x:c>
      <x:c r="C11" s="50" t="str">
        <x:v>The Row형 극도로 절제된 프리미엄</x:v>
      </x:c>
      <x:c r="D11" s="50" t="str">
        <x:v>micro compact proportion</x:v>
      </x:c>
      <x:c r="E11" s="50" t="str">
        <x:v>ink-black silk satin</x:v>
      </x:c>
      <x:c r="F11" s="50" t="str">
        <x:v>matte black + glossy black contrast</x:v>
      </x:c>
      <x:c r="G11" s="50" t="str">
        <x:v>crooked sculptural buckle</x:v>
      </x:c>
      <x:c r="H11" s="50" t="str">
        <x:v>large object cropped at edge</x:v>
      </x:c>
      <x:c r="I11" s="50" t="str">
        <x:v>minimal editorial product stage</x:v>
      </x:c>
      <x:c r="J11" s="50" t="str">
        <x:v>subtle cinematic shadow</x:v>
      </x:c>
      <x:c r="K11" s="50" t="str"/>
      <x:c r="L11" s="51" t="str">
        <x:v>비싸지만 낯선 소품</x:v>
      </x:c>
    </x:row>
    <x:row r="12">
      <x:c r="A12" s="49" t="str">
        <x:v>UMBRELLA_TRAVEL</x:v>
      </x:c>
      <x:c r="B12" s="50" t="str"/>
      <x:c r="C12" s="50" t="str">
        <x:v>고급 갤러리형 상품 진열</x:v>
      </x:c>
      <x:c r="D12" s="50" t="str">
        <x:v>curved crescent shape</x:v>
      </x:c>
      <x:c r="E12" s="50" t="str">
        <x:v>gunmetal chain</x:v>
      </x:c>
      <x:c r="F12" s="50" t="str">
        <x:v>white + red micro accent</x:v>
      </x:c>
      <x:c r="G12" s="50" t="str">
        <x:v>unexpected zipper placement</x:v>
      </x:c>
      <x:c r="H12" s="50" t="str"/>
      <x:c r="I12" s="50" t="str"/>
      <x:c r="J12" s="50" t="str"/>
      <x:c r="K12" s="50" t="str"/>
      <x:c r="L12" s="51" t="str"/>
    </x:row>
    <x:row r="13">
      <x:c r="A13" s="49" t="str">
        <x:v>DISPLAY_PROP</x:v>
      </x:c>
      <x:c r="B13" s="50" t="str"/>
      <x:c r="C13" s="50" t="str">
        <x:v>차갑고 조용한 리테일 설치물</x:v>
      </x:c>
      <x:c r="D13" s="50" t="str">
        <x:v>industrial modular form</x:v>
      </x:c>
      <x:c r="E13" s="50" t="str">
        <x:v>mirror-finish stainless steel</x:v>
      </x:c>
      <x:c r="F13" s="50" t="str">
        <x:v>transparent smoke + black</x:v>
      </x:c>
      <x:c r="G13" s="50" t="str">
        <x:v>subtle tonal stitching</x:v>
      </x:c>
      <x:c r="H13" s="50" t="str"/>
      <x:c r="I13" s="50" t="str"/>
      <x:c r="J13" s="50" t="str"/>
      <x:c r="K13" s="50" t="str"/>
      <x:c r="L13" s="51" t="str"/>
    </x:row>
    <x:row r="14">
      <x:c r="A14" s="49" t="str">
        <x:v>EDITORIAL_OBJECT</x:v>
      </x:c>
      <x:c r="B14" s="50" t="str"/>
      <x:c r="C14" s="50" t="str">
        <x:v>비싸지만 낯선 패션 오브젝트</x:v>
      </x:c>
      <x:c r="D14" s="50" t="str"/>
      <x:c r="E14" s="50" t="str">
        <x:v>matte rubber</x:v>
      </x:c>
      <x:c r="F14" s="50" t="str">
        <x:v>deep purple + black</x:v>
      </x:c>
      <x:c r="G14" s="50" t="str">
        <x:v>metal rivet constellation</x:v>
      </x:c>
      <x:c r="H14" s="50" t="str"/>
      <x:c r="I14" s="50" t="str"/>
      <x:c r="J14" s="50" t="str"/>
      <x:c r="K14" s="50" t="str"/>
      <x:c r="L14" s="51" t="str"/>
    </x:row>
    <x:row r="15">
      <x:c r="A15" s="49" t="str">
        <x:v>PACKAGING</x:v>
      </x:c>
      <x:c r="B15" s="50" t="str"/>
      <x:c r="C15" s="50" t="str"/>
      <x:c r="D15" s="50" t="str"/>
      <x:c r="E15" s="50" t="str">
        <x:v>transparent PVC</x:v>
      </x:c>
      <x:c r="F15" s="50" t="str">
        <x:v>black + icy blue</x:v>
      </x:c>
      <x:c r="G15" s="50" t="str">
        <x:v>glossy/matte texture contrast</x:v>
      </x:c>
      <x:c r="H15" s="50" t="str"/>
      <x:c r="I15" s="50" t="str"/>
      <x:c r="J15" s="50" t="str"/>
      <x:c r="K15" s="50" t="str"/>
      <x:c r="L15" s="51" t="str"/>
    </x:row>
    <x:row r="16">
      <x:c r="A16" s="52" t="str"/>
      <x:c r="B16" s="53" t="str"/>
      <x:c r="C16" s="53" t="str"/>
      <x:c r="D16" s="53" t="str"/>
      <x:c r="E16" s="53" t="str">
        <x:v>black enamel</x:v>
      </x:c>
      <x:c r="F16" s="53" t="str"/>
      <x:c r="G16" s="53" t="str">
        <x:v>fragmented panel construction</x:v>
      </x:c>
      <x:c r="H16" s="53" t="str"/>
      <x:c r="I16" s="53" t="str"/>
      <x:c r="J16" s="53" t="str"/>
      <x:c r="K16" s="53" t="str"/>
      <x:c r="L16" s="54"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20" hidden="0" customWidth="1"/>
    <x:col min="3" max="3" width="17" hidden="0" customWidth="1"/>
    <x:col min="4" max="4" width="25" hidden="0" customWidth="1"/>
    <x:col min="5" max="5" width="18" hidden="0" customWidth="1"/>
    <x:col min="6" max="6" width="26" hidden="0" customWidth="1"/>
    <x:col min="7" max="7" width="26" hidden="0" customWidth="1"/>
    <x:col min="8" max="8" width="24" hidden="0" customWidth="1"/>
    <x:col min="9" max="9" width="24" hidden="0" customWidth="1"/>
    <x:col min="10" max="10" width="26" hidden="0" customWidth="1"/>
    <x:col min="11" max="11" width="24" hidden="0" customWidth="1"/>
    <x:col min="12" max="12" width="24" hidden="0" customWidth="1"/>
    <x:col min="13" max="13" width="24" hidden="0" customWidth="1"/>
    <x:col min="14" max="14" width="26" hidden="0" customWidth="1"/>
    <x:col min="15" max="15" width="55" hidden="0" customWidth="1"/>
    <x:col min="16" max="16" width="55" hidden="0" customWidth="1"/>
    <x:col min="17" max="17" width="42" hidden="0" customWidth="1"/>
    <x:col min="18" max="18" width="34" hidden="0" customWidth="1"/>
    <x:col min="19" max="19" width="12" hidden="0" customWidth="1"/>
    <x:col min="20" max="20" width="12" hidden="0" customWidth="1"/>
  </x:cols>
  <x:sheetData>
    <x:row r="1" ht="24" customHeight="1">
      <x:c r="A1" s="64" t="str">
        <x:v>ID</x:v>
      </x:c>
      <x:c r="B1" s="64" t="str">
        <x:v>레퍼런스무드</x:v>
      </x:c>
      <x:c r="C1" s="64" t="str">
        <x:v>카테고리</x:v>
      </x:c>
      <x:c r="D1" s="64" t="str">
        <x:v>아이템</x:v>
      </x:c>
      <x:c r="E1" s="64" t="str">
        <x:v>이미지타입</x:v>
      </x:c>
      <x:c r="F1" s="64" t="str">
        <x:v>무드</x:v>
      </x:c>
      <x:c r="G1" s="64" t="str">
        <x:v>실루엣/형태</x:v>
      </x:c>
      <x:c r="H1" s="64" t="str">
        <x:v>소재</x:v>
      </x:c>
      <x:c r="I1" s="64" t="str">
        <x:v>색감</x:v>
      </x:c>
      <x:c r="J1" s="64" t="str">
        <x:v>디테일</x:v>
      </x:c>
      <x:c r="K1" s="64" t="str">
        <x:v>촬영구도</x:v>
      </x:c>
      <x:c r="L1" s="64" t="str">
        <x:v>배경</x:v>
      </x:c>
      <x:c r="M1" s="64" t="str">
        <x:v>조명</x:v>
      </x:c>
      <x:c r="N1" s="64" t="str">
        <x:v>출력조건</x:v>
      </x:c>
      <x:c r="O1" s="64" t="str">
        <x:v>Prompt_EN</x:v>
      </x:c>
      <x:c r="P1" s="64" t="str">
        <x:v>Prompt_KR</x:v>
      </x:c>
      <x:c r="Q1" s="64" t="str">
        <x:v>Negative Prompt</x:v>
      </x:c>
      <x:c r="R1" s="64" t="str">
        <x:v>파일명</x:v>
      </x:c>
      <x:c r="S1" s="64" t="str">
        <x:v>우선순위</x:v>
      </x:c>
      <x:c r="T1" s="64" t="str">
        <x:v>완료체크</x:v>
      </x:c>
    </x:row>
    <x:row r="2" ht="60" customHeight="1">
      <x:c r="A2" s="67" t="str">
        <x:v>IMG-001</x:v>
      </x:c>
      <x:c r="B2" s="67" t="str">
        <x:v>비싸지만 낯선 소품</x:v>
      </x:c>
      <x:c r="C2" s="67" t="str">
        <x:v>BAG</x:v>
      </x:c>
      <x:c r="D2" s="67" t="str">
        <x:v>structured vanity case</x:v>
      </x:c>
      <x:c r="E2" s="67" t="str">
        <x:v>상세 디테일컷</x:v>
      </x:c>
      <x:c r="F2" s="67" t="str">
        <x:v>SSENSE형 차가운 미니멀 편집숍</x:v>
      </x:c>
      <x:c r="G2" s="67" t="str">
        <x:v>industrial modular form</x:v>
      </x:c>
      <x:c r="H2" s="67" t="str">
        <x:v>smoked transparent resin</x:v>
      </x:c>
      <x:c r="I2" s="67" t="str">
        <x:v>porcelain white + black edge</x:v>
      </x:c>
      <x:c r="J2" s="67" t="str">
        <x:v>hidden magnetic closure</x:v>
      </x:c>
      <x:c r="K2" s="67" t="str">
        <x:v>floating object composition</x:v>
      </x:c>
      <x:c r="L2" s="67" t="str">
        <x:v>deep black seamless background</x:v>
      </x:c>
      <x:c r="M2" s="67" t="str">
        <x:v>even diffused product lighting</x:v>
      </x:c>
      <x:c r="N2" s="67" t="str">
        <x:v>transparent PNG, square canvas, product centered</x:v>
      </x:c>
      <x:c r="O2" s="67" t="str">
        <x:v>High-end fashion accessory product image of a structured vanity case, industrial modular form, crafted in smoked transparent resin, palette: porcelain white + black edge, featuring hidden magnetic closure. Visual direction: SSENSE형 차가운 미니멀 편집숍; 비싸지만 낯선 소품; luxury concept store editorial, premium but not obvious, sculptural and sellable. Shot: floating object composition. Background: deep black seamless background. Lighting: even diffused product lighting. Product must be crisp, realistic texture, clean edges, no visible logo, no text, ready for ecommerce and campaign grid. Output: transparent PNG, square canvas, product centered.</x:v>
      </x:c>
      <x:c r="P2" s="67" t="str">
        <x:v>고급 패션 액세서리 제품 이미지. 아이템: structured vanity case. 형태: industrial modular form. 소재: smoked transparent resin. 색감: porcelain white + black edge. 디테일: hidden magnetic closure. 방향성: SSENSE형 차가운 미니멀 편집숍, 비싸지만 낯선 소품, 너무 뻔하지 않은 프리미엄 편집숍 무드. 구도: floating object composition. 배경: deep black seamless background. 조명: even diffused product lighting. 로고/문자 없이, 질감이 선명하고 제품 중심으로 보이게. 출력: transparent PNG, square canvas, product centered.</x:v>
      </x:c>
      <x:c r="Q2" s="67" t="str">
        <x:v>no logo, no brand name, no text, no watermark, no beige, no human model, no face, no hands, no cheap plastic look, no messy background, no duplicate straps, no broken geometry, no blurry texture, no overdecorated glitter, no cartoon style, no low resolution</x:v>
      </x:c>
      <x:c r="R2" s="67" t="str">
        <x:v>001_bag_structured_vanity_case.png</x:v>
      </x:c>
      <x:c r="S2" s="67" t="str">
        <x:v>A</x:v>
      </x:c>
      <x:c r="T2" s="67" t="str"/>
    </x:row>
    <x:row r="3" ht="60" customHeight="1">
      <x:c r="A3" s="67" t="str">
        <x:v>IMG-002</x:v>
      </x:c>
      <x:c r="B3" s="67" t="str">
        <x:v>기능적 테크 액세서리</x:v>
      </x:c>
      <x:c r="C3" s="67" t="str">
        <x:v>JEWELRY</x:v>
      </x:c>
      <x:c r="D3" s="67" t="str">
        <x:v>thin stacked rings</x:v>
      </x:c>
      <x:c r="E3" s="67" t="str">
        <x:v>누끼 제품컷</x:v>
      </x:c>
      <x:c r="F3" s="67" t="str">
        <x:v>SSENSE형 차가운 미니멀 편집숍</x:v>
      </x:c>
      <x:c r="G3" s="67" t="str">
        <x:v>soft collapsed silhouette</x:v>
      </x:c>
      <x:c r="H3" s="67" t="str">
        <x:v>dark chrome hardware</x:v>
      </x:c>
      <x:c r="I3" s="67" t="str">
        <x:v>porcelain white + black edge</x:v>
      </x:c>
      <x:c r="J3" s="67" t="str">
        <x:v>layered transparent panels</x:v>
      </x:c>
      <x:c r="K3" s="67" t="str">
        <x:v>large object cropped at edge</x:v>
      </x:c>
      <x:c r="L3" s="67" t="str">
        <x:v>transparent background</x:v>
      </x:c>
      <x:c r="M3" s="67" t="str">
        <x:v>even diffused product lighting</x:v>
      </x:c>
      <x:c r="N3" s="67" t="str">
        <x:v>transparent PNG, square canvas, product centered</x:v>
      </x:c>
      <x:c r="O3" s="67" t="str">
        <x:v>High-end fashion accessory product image of a thin stacked rings, soft collapsed silhouette, crafted in dark chrome hardware, palette: porcelain white + black edge, featuring layered transparent panels. Visual direction: SSENSE형 차가운 미니멀 편집숍; 기능적 테크 액세서리; luxury concept store editorial, premium but not obvious, sculptural and sellable. Shot: large object cropped at edge. Background: transparent background. Lighting: even diffused product lighting. Product must be crisp, realistic texture, clean edges, no visible logo, no text, ready for ecommerce and campaign grid. Output: transparent PNG, square canvas, product centered.</x:v>
      </x:c>
      <x:c r="P3" s="67" t="str">
        <x:v>고급 패션 액세서리 제품 이미지. 아이템: thin stacked rings. 형태: soft collapsed silhouette. 소재: dark chrome hardware. 색감: porcelain white + black edge. 디테일: layered transparent panels. 방향성: SSENSE형 차가운 미니멀 편집숍, 기능적 테크 액세서리, 너무 뻔하지 않은 프리미엄 편집숍 무드. 구도: large object cropped at edge. 배경: transparent background. 조명: even diffused product lighting. 로고/문자 없이, 질감이 선명하고 제품 중심으로 보이게. 출력: transparent PNG, square canvas, product centered.</x:v>
      </x:c>
      <x:c r="Q3" s="67" t="str">
        <x:v>no logo, no brand name, no text, no watermark, no beige, no human model, no face, no hands, no cheap plastic look, no messy background, no duplicate straps, no broken geometry, no blurry texture, no overdecorated glitter, no cartoon style, no low resolution</x:v>
      </x:c>
      <x:c r="R3" s="67" t="str">
        <x:v>002_jewelry_thin_stacked_rings.png</x:v>
      </x:c>
      <x:c r="S3" s="67" t="str">
        <x:v>A</x:v>
      </x:c>
      <x:c r="T3" s="67" t="str"/>
    </x:row>
    <x:row r="4" ht="60" customHeight="1">
      <x:c r="A4" s="67" t="str">
        <x:v>IMG-003</x:v>
      </x:c>
      <x:c r="B4" s="67" t="str">
        <x:v>실험적 리테일 오브젝트</x:v>
      </x:c>
      <x:c r="C4" s="67" t="str">
        <x:v>EYEWEAR</x:v>
      </x:c>
      <x:c r="D4" s="67" t="str">
        <x:v>chrome wraparound eyewear</x:v>
      </x:c>
      <x:c r="E4" s="67" t="str">
        <x:v>캠페인 오브젝트컷</x:v>
      </x:c>
      <x:c r="F4" s="67" t="str">
        <x:v>Maison Margiela형 해체적 디테일</x:v>
      </x:c>
      <x:c r="G4" s="67" t="str">
        <x:v>micro compact proportion</x:v>
      </x:c>
      <x:c r="H4" s="67" t="str">
        <x:v>smoked transparent resin</x:v>
      </x:c>
      <x:c r="I4" s="67" t="str">
        <x:v>deep purple + black</x:v>
      </x:c>
      <x:c r="J4" s="67" t="str">
        <x:v>glossy/matte texture contrast</x:v>
      </x:c>
      <x:c r="K4" s="67" t="str">
        <x:v>centered ecommerce product composition</x:v>
      </x:c>
      <x:c r="L4" s="67" t="str">
        <x:v>soft charcoal studio floor</x:v>
      </x:c>
      <x:c r="M4" s="67" t="str">
        <x:v>softbox reflection on metal</x:v>
      </x:c>
      <x:c r="N4" s="67" t="str">
        <x:v>detail page close-up crop, 3:4 ratio</x:v>
      </x:c>
      <x:c r="O4" s="67" t="str">
        <x:v>High-end fashion accessory product image of a chrome wraparound eyewear, micro compact proportion, crafted in smoked transparent resin, palette: deep purple + black, featuring glossy/matte texture contrast. Visual direction: Maison Margiela형 해체적 디테일; 실험적 리테일 오브젝트; luxury concept store editorial, premium but not obvious, sculptural and sellable. Shot: centered ecommerce product composition. Background: soft charcoal studio floor. Lighting: softbox reflection on metal. Product must be crisp, realistic texture, clean edges, no visible logo, no text, ready for ecommerce and campaign grid. Output: detail page close-up crop, 3:4 ratio.</x:v>
      </x:c>
      <x:c r="P4" s="67" t="str">
        <x:v>고급 패션 액세서리 제품 이미지. 아이템: chrome wraparound eyewear. 형태: micro compact proportion. 소재: smoked transparent resin. 색감: deep purple + black. 디테일: glossy/matte texture contrast. 방향성: Maison Margiela형 해체적 디테일, 실험적 리테일 오브젝트, 너무 뻔하지 않은 프리미엄 편집숍 무드. 구도: centered ecommerce product composition. 배경: soft charcoal studio floor. 조명: softbox reflection on metal. 로고/문자 없이, 질감이 선명하고 제품 중심으로 보이게. 출력: detail page close-up crop, 3:4 ratio.</x:v>
      </x:c>
      <x:c r="Q4" s="67" t="str">
        <x:v>no logo, no brand name, no text, no watermark, no beige, no human model, no face, no hands, no cheap plastic look, no messy background, no duplicate straps, no broken geometry, no blurry texture, no overdecorated glitter, no cartoon style, no low resolution</x:v>
      </x:c>
      <x:c r="R4" s="67" t="str">
        <x:v>003_eyewear_chrome_wraparound_eyewear.png</x:v>
      </x:c>
      <x:c r="S4" s="67" t="str">
        <x:v>A</x:v>
      </x:c>
      <x:c r="T4" s="67" t="str"/>
    </x:row>
    <x:row r="5" ht="60" customHeight="1">
      <x:c r="A5" s="67" t="str">
        <x:v>IMG-004</x:v>
      </x:c>
      <x:c r="B5" s="67" t="str">
        <x:v>고급 편집숍 구조</x:v>
      </x:c>
      <x:c r="C5" s="67" t="str">
        <x:v>BELT_HARNESS</x:v>
      </x:c>
      <x:c r="D5" s="67" t="str">
        <x:v>corset belt</x:v>
      </x:c>
      <x:c r="E5" s="67" t="str">
        <x:v>캠페인 오브젝트컷</x:v>
      </x:c>
      <x:c r="F5" s="67" t="str">
        <x:v>비싸지만 낯선 패션 오브젝트</x:v>
      </x:c>
      <x:c r="G5" s="67" t="str">
        <x:v>flat minimal rectangle</x:v>
      </x:c>
      <x:c r="H5" s="67" t="str">
        <x:v>glossy patent leather</x:v>
      </x:c>
      <x:c r="I5" s="67" t="str">
        <x:v>charcoal gray + deep red accent</x:v>
      </x:c>
      <x:c r="J5" s="67" t="str">
        <x:v>minimal embossed texture without logo</x:v>
      </x:c>
      <x:c r="K5" s="67" t="str">
        <x:v>slightly off-center editorial composition</x:v>
      </x:c>
      <x:c r="L5" s="67" t="str">
        <x:v>smoked acrylic tabletop</x:v>
      </x:c>
      <x:c r="M5" s="67" t="str">
        <x:v>sharp rim light</x:v>
      </x:c>
      <x:c r="N5" s="67" t="str">
        <x:v>wide homepage hero crop, 16:9 ratio</x:v>
      </x:c>
      <x:c r="O5" s="67" t="str">
        <x:v>High-end fashion accessory product image of a corset belt, flat minimal rectangle, crafted in glossy patent leather, palette: charcoal gray + deep red accent, featuring minimal embossed texture without logo. Visual direction: 비싸지만 낯선 패션 오브젝트; 고급 편집숍 구조; luxury concept store editorial, premium but not obvious, sculptural and sellable. Shot: slightly off-center editorial composition. Background: smoked acrylic tabletop. Lighting: sharp rim light. Product must be crisp, realistic texture, clean edges, no visible logo, no text, ready for ecommerce and campaign grid. Output: wide homepage hero crop, 16:9 ratio.</x:v>
      </x:c>
      <x:c r="P5" s="67" t="str">
        <x:v>고급 패션 액세서리 제품 이미지. 아이템: corset belt. 형태: flat minimal rectangle. 소재: glossy patent leather. 색감: charcoal gray + deep red accent. 디테일: minimal embossed texture without logo. 방향성: 비싸지만 낯선 패션 오브젝트, 고급 편집숍 구조, 너무 뻔하지 않은 프리미엄 편집숍 무드. 구도: slightly off-center editorial composition. 배경: smoked acrylic tabletop. 조명: sharp rim light. 로고/문자 없이, 질감이 선명하고 제품 중심으로 보이게. 출력: wide homepage hero crop, 16:9 ratio.</x:v>
      </x:c>
      <x:c r="Q5" s="67" t="str">
        <x:v>no logo, no brand name, no text, no watermark, no beige, no human model, no face, no hands, no cheap plastic look, no messy background, no duplicate straps, no broken geometry, no blurry texture, no overdecorated glitter, no cartoon style, no low resolution</x:v>
      </x:c>
      <x:c r="R5" s="67" t="str">
        <x:v>004_belt_harness_corset_belt.png</x:v>
      </x:c>
      <x:c r="S5" s="67" t="str">
        <x:v>A</x:v>
      </x:c>
      <x:c r="T5" s="67" t="str"/>
    </x:row>
    <x:row r="6" ht="60" customHeight="1">
      <x:c r="A6" s="67" t="str">
        <x:v>IMG-005</x:v>
      </x:c>
      <x:c r="B6" s="67" t="str">
        <x:v>비싸지만 낯선 소품</x:v>
      </x:c>
      <x:c r="C6" s="67" t="str">
        <x:v>HEADWEAR</x:v>
      </x:c>
      <x:c r="D6" s="67" t="str">
        <x:v>silk scarf head wrap</x:v>
      </x:c>
      <x:c r="E6" s="67" t="str">
        <x:v>360도 상품뷰 프레임</x:v>
      </x:c>
      <x:c r="F6" s="67" t="str">
        <x:v>Yohji Yamamoto형 블랙 레이어드 무드</x:v>
      </x:c>
      <x:c r="G6" s="67" t="str">
        <x:v>soft collapsed silhouette</x:v>
      </x:c>
      <x:c r="H6" s="67" t="str">
        <x:v>black enamel</x:v>
      </x:c>
      <x:c r="I6" s="67" t="str">
        <x:v>deep burgundy + gunmetal</x:v>
      </x:c>
      <x:c r="J6" s="67" t="str">
        <x:v>oversized metal hardware</x:v>
      </x:c>
      <x:c r="K6" s="67" t="str">
        <x:v>diagonal layout with negative space</x:v>
      </x:c>
      <x:c r="L6" s="67" t="str">
        <x:v>transparent background</x:v>
      </x:c>
      <x:c r="M6" s="67" t="str">
        <x:v>subtle cinematic shadow</x:v>
      </x:c>
      <x:c r="N6" s="67" t="str">
        <x:v>transparent PNG, square canvas, product centered</x:v>
      </x:c>
      <x:c r="O6" s="67" t="str">
        <x:v>High-end fashion accessory product image of a silk scarf head wrap, soft collapsed silhouette, crafted in black enamel, palette: deep burgundy + gunmetal, featuring oversized metal hardware. Visual direction: Yohji Yamamoto형 블랙 레이어드 무드; 비싸지만 낯선 소품; luxury concept store editorial, premium but not obvious, sculptural and sellable. Shot: diagonal layout with negative space. Background: transparent background. Lighting: subtle cinematic shadow. Product must be crisp, realistic texture, clean edges, no visible logo, no text, ready for ecommerce and campaign grid. Output: transparent PNG, square canvas, product centered.</x:v>
      </x:c>
      <x:c r="P6" s="67" t="str">
        <x:v>고급 패션 액세서리 제품 이미지. 아이템: silk scarf head wrap. 형태: soft collapsed silhouette. 소재: black enamel. 색감: deep burgundy + gunmetal. 디테일: oversized metal hardware. 방향성: Yohji Yamamoto형 블랙 레이어드 무드, 비싸지만 낯선 소품, 너무 뻔하지 않은 프리미엄 편집숍 무드. 구도: diagonal layout with negative space. 배경: transparent background. 조명: subtle cinematic shadow. 로고/문자 없이, 질감이 선명하고 제품 중심으로 보이게. 출력: transparent PNG, square canvas, product centered.</x:v>
      </x:c>
      <x:c r="Q6" s="67" t="str">
        <x:v>no logo, no brand name, no text, no watermark, no beige, no human model, no face, no hands, no cheap plastic look, no messy background, no duplicate straps, no broken geometry, no blurry texture, no overdecorated glitter, no cartoon style, no low resolution</x:v>
      </x:c>
      <x:c r="R6" s="67" t="str">
        <x:v>005_headwear_silk_scarf_head_wrap.png</x:v>
      </x:c>
      <x:c r="S6" s="67" t="str">
        <x:v>A</x:v>
      </x:c>
      <x:c r="T6" s="67" t="str"/>
    </x:row>
    <x:row r="7" ht="60" customHeight="1">
      <x:c r="A7" s="67" t="str">
        <x:v>IMG-006</x:v>
      </x:c>
      <x:c r="B7" s="67" t="str">
        <x:v>실험적 리테일 오브젝트</x:v>
      </x:c>
      <x:c r="C7" s="67" t="str">
        <x:v>SCARF_GLOVES</x:v>
      </x:c>
      <x:c r="D7" s="67" t="str">
        <x:v>oversized silk scarf</x:v>
      </x:c>
      <x:c r="E7" s="67" t="str">
        <x:v>상세 디테일컷</x:v>
      </x:c>
      <x:c r="F7" s="67" t="str">
        <x:v>SSENSE형 차가운 미니멀 편집숍</x:v>
      </x:c>
      <x:c r="G7" s="67" t="str">
        <x:v>curved crescent shape</x:v>
      </x:c>
      <x:c r="H7" s="67" t="str">
        <x:v>dark chrome hardware</x:v>
      </x:c>
      <x:c r="I7" s="67" t="str">
        <x:v>deep purple + black</x:v>
      </x:c>
      <x:c r="J7" s="67" t="str">
        <x:v>thin industrial chain detail</x:v>
      </x:c>
      <x:c r="K7" s="67" t="str">
        <x:v>slightly off-center editorial composition</x:v>
      </x:c>
      <x:c r="L7" s="67" t="str">
        <x:v>cold white gallery background</x:v>
      </x:c>
      <x:c r="M7" s="67" t="str">
        <x:v>hard flash editorial lighting</x:v>
      </x:c>
      <x:c r="N7" s="67" t="str">
        <x:v>product card thumbnail, 1:1 ratio</x:v>
      </x:c>
      <x:c r="O7" s="67" t="str">
        <x:v>High-end fashion accessory product image of a oversized silk scarf, curved crescent shape, crafted in dark chrome hardware, palette: deep purple + black, featuring thin industrial chain detail. Visual direction: SSENSE형 차가운 미니멀 편집숍; 실험적 리테일 오브젝트; luxury concept store editorial, premium but not obvious, sculptural and sellable. Shot: slightly off-center editorial composition. Background: cold white gallery background. Lighting: hard flash editorial lighting. Product must be crisp, realistic texture, clean edges, no visible logo, no text, ready for ecommerce and campaign grid. Output: product card thumbnail, 1:1 ratio.</x:v>
      </x:c>
      <x:c r="P7" s="67" t="str">
        <x:v>고급 패션 액세서리 제품 이미지. 아이템: oversized silk scarf. 형태: curved crescent shape. 소재: dark chrome hardware. 색감: deep purple + black. 디테일: thin industrial chain detail. 방향성: SSENSE형 차가운 미니멀 편집숍, 실험적 리테일 오브젝트, 너무 뻔하지 않은 프리미엄 편집숍 무드. 구도: slightly off-center editorial composition. 배경: cold white gallery background. 조명: hard flash editorial lighting. 로고/문자 없이, 질감이 선명하고 제품 중심으로 보이게. 출력: product card thumbnail, 1:1 ratio.</x:v>
      </x:c>
      <x:c r="Q7" s="67" t="str">
        <x:v>no logo, no brand name, no text, no watermark, no beige, no human model, no face, no hands, no cheap plastic look, no messy background, no duplicate straps, no broken geometry, no blurry texture, no overdecorated glitter, no cartoon style, no low resolution</x:v>
      </x:c>
      <x:c r="R7" s="67" t="str">
        <x:v>006_scarf_gloves_oversized_silk_scarf.png</x:v>
      </x:c>
      <x:c r="S7" s="67" t="str">
        <x:v>A</x:v>
      </x:c>
      <x:c r="T7" s="67" t="str"/>
    </x:row>
    <x:row r="8" ht="60" customHeight="1">
      <x:c r="A8" s="67" t="str">
        <x:v>IMG-007</x:v>
      </x:c>
      <x:c r="B8" s="67" t="str">
        <x:v>기능적 테크 액세서리</x:v>
      </x:c>
      <x:c r="C8" s="67" t="str">
        <x:v>HAIR_ACCESSORY</x:v>
      </x:c>
      <x:c r="D8" s="67" t="str">
        <x:v>black enamel barrette</x:v>
      </x:c>
      <x:c r="E8" s="67" t="str">
        <x:v>카테고리 배너</x:v>
      </x:c>
      <x:c r="F8" s="67" t="str">
        <x:v>H.Lorenzo형 다크 아방가르드</x:v>
      </x:c>
      <x:c r="G8" s="67" t="str">
        <x:v>flat minimal rectangle</x:v>
      </x:c>
      <x:c r="H8" s="67" t="str">
        <x:v>black nylon technical fabric</x:v>
      </x:c>
      <x:c r="I8" s="67" t="str">
        <x:v>porcelain white + black edge</x:v>
      </x:c>
      <x:c r="J8" s="67" t="str">
        <x:v>unexpected zipper placement</x:v>
      </x:c>
      <x:c r="K8" s="67" t="str">
        <x:v>three-quarter product view</x:v>
      </x:c>
      <x:c r="L8" s="67" t="str">
        <x:v>deep black seamless background</x:v>
      </x:c>
      <x:c r="M8" s="67" t="str">
        <x:v>subtle cinematic shadow</x:v>
      </x:c>
      <x:c r="N8" s="67" t="str">
        <x:v>wide homepage hero crop, 16:9 ratio</x:v>
      </x:c>
      <x:c r="O8" s="67" t="str">
        <x:v>High-end fashion accessory product image of a black enamel barrette, flat minimal rectangle, crafted in black nylon technical fabric, palette: porcelain white + black edge, featuring unexpected zipper placement. Visual direction: H.Lorenzo형 다크 아방가르드; 기능적 테크 액세서리; luxury concept store editorial, premium but not obvious, sculptural and sellable. Shot: three-quarter product view. Background: deep black seamless background. Lighting: subtle cinematic shadow. Product must be crisp, realistic texture, clean edges, no visible logo, no text, ready for ecommerce and campaign grid. Output: wide homepage hero crop, 16:9 ratio.</x:v>
      </x:c>
      <x:c r="P8" s="67" t="str">
        <x:v>고급 패션 액세서리 제품 이미지. 아이템: black enamel barrette. 형태: flat minimal rectangle. 소재: black nylon technical fabric. 색감: porcelain white + black edge. 디테일: unexpected zipper placement. 방향성: H.Lorenzo형 다크 아방가르드, 기능적 테크 액세서리, 너무 뻔하지 않은 프리미엄 편집숍 무드. 구도: three-quarter product view. 배경: deep black seamless background. 조명: subtle cinematic shadow. 로고/문자 없이, 질감이 선명하고 제품 중심으로 보이게. 출력: wide homepage hero crop, 16:9 ratio.</x:v>
      </x:c>
      <x:c r="Q8" s="67" t="str">
        <x:v>no logo, no brand name, no text, no watermark, no beige, no human model, no face, no hands, no cheap plastic look, no messy background, no duplicate straps, no broken geometry, no blurry texture, no overdecorated glitter, no cartoon style, no low resolution</x:v>
      </x:c>
      <x:c r="R8" s="67" t="str">
        <x:v>007_hair_accessory_black_enamel_barrette.png</x:v>
      </x:c>
      <x:c r="S8" s="67" t="str">
        <x:v>A</x:v>
      </x:c>
      <x:c r="T8" s="67" t="str"/>
    </x:row>
    <x:row r="9" ht="60" customHeight="1">
      <x:c r="A9" s="67" t="str">
        <x:v>IMG-008</x:v>
      </x:c>
      <x:c r="B9" s="67" t="str">
        <x:v>해체적 디테일</x:v>
      </x:c>
      <x:c r="C9" s="67" t="str">
        <x:v>WALLET_SMALL_LEATHER</x:v>
      </x:c>
      <x:c r="D9" s="67" t="str">
        <x:v>phone pouch</x:v>
      </x:c>
      <x:c r="E9" s="67" t="str">
        <x:v>캠페인 오브젝트컷</x:v>
      </x:c>
      <x:c r="F9" s="67" t="str">
        <x:v>H.Lorenzo형 다크 아방가르드</x:v>
      </x:c>
      <x:c r="G9" s="67" t="str">
        <x:v>layered deconstructed form</x:v>
      </x:c>
      <x:c r="H9" s="67" t="str">
        <x:v>charcoal wool felt</x:v>
      </x:c>
      <x:c r="I9" s="67" t="str">
        <x:v>cold silver + smoke gray</x:v>
      </x:c>
      <x:c r="J9" s="67" t="str">
        <x:v>fragmented panel construction</x:v>
      </x:c>
      <x:c r="K9" s="67" t="str">
        <x:v>diagonal layout with negative space</x:v>
      </x:c>
      <x:c r="L9" s="67" t="str">
        <x:v>cold white gallery background</x:v>
      </x:c>
      <x:c r="M9" s="67" t="str">
        <x:v>sharp rim light</x:v>
      </x:c>
      <x:c r="N9" s="67" t="str">
        <x:v>square canvas, product centered, high resolution</x:v>
      </x:c>
      <x:c r="O9" s="67" t="str">
        <x:v>High-end fashion accessory product image of a phone pouch, layered deconstructed form, crafted in charcoal wool felt, palette: cold silver + smoke gray, featuring fragmented panel construction. Visual direction: H.Lorenzo형 다크 아방가르드; 해체적 디테일; luxury concept store editorial, premium but not obvious, sculptural and sellable. Shot: diagonal layout with negative space. Background: cold white gallery background. Lighting: sharp rim light. Product must be crisp, realistic texture, clean edges, no visible logo, no text, ready for ecommerce and campaign grid. Output: square canvas, product centered, high resolution.</x:v>
      </x:c>
      <x:c r="P9" s="67" t="str">
        <x:v>고급 패션 액세서리 제품 이미지. 아이템: phone pouch. 형태: layered deconstructed form. 소재: charcoal wool felt. 색감: cold silver + smoke gray. 디테일: fragmented panel construction. 방향성: H.Lorenzo형 다크 아방가르드, 해체적 디테일, 너무 뻔하지 않은 프리미엄 편집숍 무드. 구도: diagonal layout with negative space. 배경: cold white gallery background. 조명: sharp rim light. 로고/문자 없이, 질감이 선명하고 제품 중심으로 보이게. 출력: square canvas, product centered, high resolution.</x:v>
      </x:c>
      <x:c r="Q9" s="67" t="str">
        <x:v>no logo, no brand name, no text, no watermark, no beige, no human model, no face, no hands, no cheap plastic look, no messy background, no duplicate straps, no broken geometry, no blurry texture, no overdecorated glitter, no cartoon style, no low resolution</x:v>
      </x:c>
      <x:c r="R9" s="67" t="str">
        <x:v>008_wallet_small_leather_phone_pouch.png</x:v>
      </x:c>
      <x:c r="S9" s="67" t="str">
        <x:v>A</x:v>
      </x:c>
      <x:c r="T9" s="67" t="str"/>
    </x:row>
    <x:row r="10" ht="60" customHeight="1">
      <x:c r="A10" s="67" t="str">
        <x:v>IMG-009</x:v>
      </x:c>
      <x:c r="B10" s="67" t="str">
        <x:v>갤러리형 제품 진열</x:v>
      </x:c>
      <x:c r="C10" s="67" t="str">
        <x:v>FOOTWEAR_ACC</x:v>
      </x:c>
      <x:c r="D10" s="67" t="str">
        <x:v>detachable shoe charm</x:v>
      </x:c>
      <x:c r="E10" s="67" t="str">
        <x:v>카테고리 배너</x:v>
      </x:c>
      <x:c r="F10" s="67" t="str">
        <x:v>Rick Owens형 다크 조형 실루엣</x:v>
      </x:c>
      <x:c r="G10" s="67" t="str">
        <x:v>rounded inflated volume</x:v>
      </x:c>
      <x:c r="H10" s="67" t="str">
        <x:v>glossy patent leather</x:v>
      </x:c>
      <x:c r="I10" s="67" t="str">
        <x:v>porcelain white + black edge</x:v>
      </x:c>
      <x:c r="J10" s="67" t="str">
        <x:v>fragmented panel construction</x:v>
      </x:c>
      <x:c r="K10" s="67" t="str">
        <x:v>large object cropped at edge</x:v>
      </x:c>
      <x:c r="L10" s="67" t="str">
        <x:v>smoked acrylic tabletop</x:v>
      </x:c>
      <x:c r="M10" s="67" t="str">
        <x:v>low-key shadow lighting</x:v>
      </x:c>
      <x:c r="N10" s="67" t="str">
        <x:v>wide homepage hero crop, 16:9 ratio</x:v>
      </x:c>
      <x:c r="O10" s="67" t="str">
        <x:v>High-end fashion accessory product image of a detachable shoe charm, rounded inflated volume, crafted in glossy patent leather, palette: porcelain white + black edge, featuring fragmented panel construction. Visual direction: Rick Owens형 다크 조형 실루엣; 갤러리형 제품 진열; luxury concept store editorial, premium but not obvious, sculptural and sellable. Shot: large object cropped at edge. Background: smoked acrylic tabletop. Lighting: low-key shadow lighting. Product must be crisp, realistic texture, clean edges, no visible logo, no text, ready for ecommerce and campaign grid. Output: wide homepage hero crop, 16:9 ratio.</x:v>
      </x:c>
      <x:c r="P10" s="67" t="str">
        <x:v>고급 패션 액세서리 제품 이미지. 아이템: detachable shoe charm. 형태: rounded inflated volume. 소재: glossy patent leather. 색감: porcelain white + black edge. 디테일: fragmented panel construction. 방향성: Rick Owens형 다크 조형 실루엣, 갤러리형 제품 진열, 너무 뻔하지 않은 프리미엄 편집숍 무드. 구도: large object cropped at edge. 배경: smoked acrylic tabletop. 조명: low-key shadow lighting. 로고/문자 없이, 질감이 선명하고 제품 중심으로 보이게. 출력: wide homepage hero crop, 16:9 ratio.</x:v>
      </x:c>
      <x:c r="Q10" s="67" t="str">
        <x:v>no logo, no brand name, no text, no watermark, no beige, no human model, no face, no hands, no cheap plastic look, no messy background, no duplicate straps, no broken geometry, no blurry texture, no overdecorated glitter, no cartoon style, no low resolution</x:v>
      </x:c>
      <x:c r="R10" s="67" t="str">
        <x:v>009_footwear_acc_detachable_shoe_charm.png</x:v>
      </x:c>
      <x:c r="S10" s="67" t="str">
        <x:v>A</x:v>
      </x:c>
      <x:c r="T10" s="67" t="str"/>
    </x:row>
    <x:row r="11" ht="60" customHeight="1">
      <x:c r="A11" s="67" t="str">
        <x:v>IMG-010</x:v>
      </x:c>
      <x:c r="B11" s="67" t="str">
        <x:v>비싸지만 낯선 소품</x:v>
      </x:c>
      <x:c r="C11" s="67" t="str">
        <x:v>TECH_ACC</x:v>
      </x:c>
      <x:c r="D11" s="67" t="str">
        <x:v>smartwatch strap</x:v>
      </x:c>
      <x:c r="E11" s="67" t="str">
        <x:v>360도 상품뷰 프레임</x:v>
      </x:c>
      <x:c r="F11" s="67" t="str">
        <x:v>H.Lorenzo형 다크 아방가르드</x:v>
      </x:c>
      <x:c r="G11" s="67" t="str">
        <x:v>rounded inflated volume</x:v>
      </x:c>
      <x:c r="H11" s="67" t="str">
        <x:v>brushed silver metal</x:v>
      </x:c>
      <x:c r="I11" s="67" t="str">
        <x:v>porcelain white + black edge</x:v>
      </x:c>
      <x:c r="J11" s="67" t="str">
        <x:v>subtle tonal stitching</x:v>
      </x:c>
      <x:c r="K11" s="67" t="str">
        <x:v>diagonal layout with negative space</x:v>
      </x:c>
      <x:c r="L11" s="67" t="str">
        <x:v>transparent background</x:v>
      </x:c>
      <x:c r="M11" s="67" t="str">
        <x:v>clean luxury ecommerce lighting</x:v>
      </x:c>
      <x:c r="N11" s="67" t="str">
        <x:v>transparent PNG, square canvas, product centered</x:v>
      </x:c>
      <x:c r="O11" s="67" t="str">
        <x:v>High-end fashion accessory product image of a smartwatch strap, rounded inflated volume, crafted in brushed silver metal, palette: porcelain white + black edge, featuring subtle tonal stitching. Visual direction: H.Lorenzo형 다크 아방가르드; 비싸지만 낯선 소품; luxury concept store editorial, premium but not obvious, sculptural and sellable. Shot: diagonal layout with negative space. Background: transparent background. Lighting: clean luxury ecommerce lighting. Product must be crisp, realistic texture, clean edges, no visible logo, no text, ready for ecommerce and campaign grid. Output: transparent PNG, square canvas, product centered.</x:v>
      </x:c>
      <x:c r="P11" s="67" t="str">
        <x:v>고급 패션 액세서리 제품 이미지. 아이템: smartwatch strap. 형태: rounded inflated volume. 소재: brushed silver metal. 색감: porcelain white + black edge. 디테일: subtle tonal stitching. 방향성: H.Lorenzo형 다크 아방가르드, 비싸지만 낯선 소품, 너무 뻔하지 않은 프리미엄 편집숍 무드. 구도: diagonal layout with negative space. 배경: transparent background. 조명: clean luxury ecommerce lighting. 로고/문자 없이, 질감이 선명하고 제품 중심으로 보이게. 출력: transparent PNG, square canvas, product centered.</x:v>
      </x:c>
      <x:c r="Q11" s="67" t="str">
        <x:v>no logo, no brand name, no text, no watermark, no beige, no human model, no face, no hands, no cheap plastic look, no messy background, no duplicate straps, no broken geometry, no blurry texture, no overdecorated glitter, no cartoon style, no low resolution</x:v>
      </x:c>
      <x:c r="R11" s="67" t="str">
        <x:v>010_tech_acc_smartwatch_strap.png</x:v>
      </x:c>
      <x:c r="S11" s="67" t="str">
        <x:v>A</x:v>
      </x:c>
      <x:c r="T11" s="67" t="str"/>
    </x:row>
    <x:row r="12" ht="60" customHeight="1">
      <x:c r="A12" s="67" t="str">
        <x:v>IMG-011</x:v>
      </x:c>
      <x:c r="B12" s="67" t="str">
        <x:v>갤러리형 제품 진열</x:v>
      </x:c>
      <x:c r="C12" s="67" t="str">
        <x:v>UMBRELLA_TRAVEL</x:v>
      </x:c>
      <x:c r="D12" s="67" t="str">
        <x:v>passport chain strap</x:v>
      </x:c>
      <x:c r="E12" s="67" t="str">
        <x:v>카테고리 배너</x:v>
      </x:c>
      <x:c r="F12" s="67" t="str">
        <x:v>Antonioli형 모노톤 고급감</x:v>
      </x:c>
      <x:c r="G12" s="67" t="str">
        <x:v>distorted asymmetric form</x:v>
      </x:c>
      <x:c r="H12" s="67" t="str">
        <x:v>deep burgundy leather</x:v>
      </x:c>
      <x:c r="I12" s="67" t="str">
        <x:v>dark navy + silver</x:v>
      </x:c>
      <x:c r="J12" s="67" t="str">
        <x:v>oversized metal hardware</x:v>
      </x:c>
      <x:c r="K12" s="67" t="str">
        <x:v>centered ecommerce product composition</x:v>
      </x:c>
      <x:c r="L12" s="67" t="str">
        <x:v>deep black seamless background</x:v>
      </x:c>
      <x:c r="M12" s="67" t="str">
        <x:v>cold gallery spotlight</x:v>
      </x:c>
      <x:c r="N12" s="67" t="str">
        <x:v>wide homepage hero crop, 16:9 ratio</x:v>
      </x:c>
      <x:c r="O12" s="67" t="str">
        <x:v>High-end fashion accessory product image of a passport chain strap, distorted asymmetric form, crafted in deep burgundy leather, palette: dark navy + silver, featuring oversized metal hardware. Visual direction: Antonioli형 모노톤 고급감; 갤러리형 제품 진열; luxury concept store editorial, premium but not obvious, sculptural and sellable. Shot: centered ecommerce product composition. Background: deep black seamless background. Lighting: cold gallery spotlight. Product must be crisp, realistic texture, clean edges, no visible logo, no text, ready for ecommerce and campaign grid. Output: wide homepage hero crop, 16:9 ratio.</x:v>
      </x:c>
      <x:c r="P12" s="67" t="str">
        <x:v>고급 패션 액세서리 제품 이미지. 아이템: passport chain strap. 형태: distorted asymmetric form. 소재: deep burgundy leather. 색감: dark navy + silver. 디테일: oversized metal hardware. 방향성: Antonioli형 모노톤 고급감, 갤러리형 제품 진열, 너무 뻔하지 않은 프리미엄 편집숍 무드. 구도: centered ecommerce product composition. 배경: deep black seamless background. 조명: cold gallery spotlight. 로고/문자 없이, 질감이 선명하고 제품 중심으로 보이게. 출력: wide homepage hero crop, 16:9 ratio.</x:v>
      </x:c>
      <x:c r="Q12" s="67" t="str">
        <x:v>no logo, no brand name, no text, no watermark, no beige, no human model, no face, no hands, no cheap plastic look, no messy background, no duplicate straps, no broken geometry, no blurry texture, no overdecorated glitter, no cartoon style, no low resolution</x:v>
      </x:c>
      <x:c r="R12" s="67" t="str">
        <x:v>011_umbrella_travel_passport_chain_strap.png</x:v>
      </x:c>
      <x:c r="S12" s="67" t="str">
        <x:v>A</x:v>
      </x:c>
      <x:c r="T12" s="67" t="str"/>
    </x:row>
    <x:row r="13" ht="60" customHeight="1">
      <x:c r="A13" s="67" t="str">
        <x:v>IMG-012</x:v>
      </x:c>
      <x:c r="B13" s="67" t="str">
        <x:v>미니멀 상품 카드</x:v>
      </x:c>
      <x:c r="C13" s="67" t="str">
        <x:v>DISPLAY_PROP</x:v>
      </x:c>
      <x:c r="D13" s="67" t="str">
        <x:v>black acrylic riser</x:v>
      </x:c>
      <x:c r="E13" s="67" t="str">
        <x:v>상품 카드용</x:v>
      </x:c>
      <x:c r="F13" s="67" t="str">
        <x:v>Rick Owens형 다크 조형 실루엣</x:v>
      </x:c>
      <x:c r="G13" s="67" t="str">
        <x:v>micro compact proportion</x:v>
      </x:c>
      <x:c r="H13" s="67" t="str">
        <x:v>polished acrylic</x:v>
      </x:c>
      <x:c r="I13" s="67" t="str">
        <x:v>graphite + acid green detail</x:v>
      </x:c>
      <x:c r="J13" s="67" t="str">
        <x:v>thin industrial chain detail</x:v>
      </x:c>
      <x:c r="K13" s="67" t="str">
        <x:v>diagonal layout with negative space</x:v>
      </x:c>
      <x:c r="L13" s="67" t="str">
        <x:v>transparent background</x:v>
      </x:c>
      <x:c r="M13" s="67" t="str">
        <x:v>hard flash editorial lighting</x:v>
      </x:c>
      <x:c r="N13" s="67" t="str">
        <x:v>wide homepage hero crop, 16:9 ratio</x:v>
      </x:c>
      <x:c r="O13" s="67" t="str">
        <x:v>High-end fashion accessory product image of a black acrylic riser, micro compact proportion, crafted in polished acrylic, palette: graphite + acid green detail, featuring thin industrial chain detail. Visual direction: Rick Owens형 다크 조형 실루엣; 미니멀 상품 카드; luxury concept store editorial, premium but not obvious, sculptural and sellable. Shot: diagonal layout with negative space. Background: transparent background. Lighting: hard flash editorial lighting. Product must be crisp, realistic texture, clean edges, no visible logo, no text, ready for ecommerce and campaign grid. Output: wide homepage hero crop, 16:9 ratio.</x:v>
      </x:c>
      <x:c r="P13" s="67" t="str">
        <x:v>고급 패션 액세서리 제품 이미지. 아이템: black acrylic riser. 형태: micro compact proportion. 소재: polished acrylic. 색감: graphite + acid green detail. 디테일: thin industrial chain detail. 방향성: Rick Owens형 다크 조형 실루엣, 미니멀 상품 카드, 너무 뻔하지 않은 프리미엄 편집숍 무드. 구도: diagonal layout with negative space. 배경: transparent background. 조명: hard flash editorial lighting. 로고/문자 없이, 질감이 선명하고 제품 중심으로 보이게. 출력: wide homepage hero crop, 16:9 ratio.</x:v>
      </x:c>
      <x:c r="Q13" s="67" t="str">
        <x:v>no logo, no brand name, no text, no watermark, no beige, no human model, no face, no hands, no cheap plastic look, no messy background, no duplicate straps, no broken geometry, no blurry texture, no overdecorated glitter, no cartoon style, no low resolution</x:v>
      </x:c>
      <x:c r="R13" s="67" t="str">
        <x:v>012_display_prop_black_acrylic_riser.png</x:v>
      </x:c>
      <x:c r="S13" s="67" t="str">
        <x:v>A</x:v>
      </x:c>
      <x:c r="T13" s="67" t="str"/>
    </x:row>
    <x:row r="14" ht="60" customHeight="1">
      <x:c r="A14" s="67" t="str">
        <x:v>IMG-013</x:v>
      </x:c>
      <x:c r="B14" s="67" t="str">
        <x:v>실험적 리테일 오브젝트</x:v>
      </x:c>
      <x:c r="C14" s="67" t="str">
        <x:v>EDITORIAL_OBJECT</x:v>
      </x:c>
      <x:c r="D14" s="67" t="str">
        <x:v>twisted metal sculpture prop</x:v>
      </x:c>
      <x:c r="E14" s="67" t="str">
        <x:v>룩북 소품컷</x:v>
      </x:c>
      <x:c r="F14" s="67" t="str">
        <x:v>Rick Owens형 다크 조형 실루엣</x:v>
      </x:c>
      <x:c r="G14" s="67" t="str">
        <x:v>distorted asymmetric form</x:v>
      </x:c>
      <x:c r="H14" s="67" t="str">
        <x:v>polished acrylic</x:v>
      </x:c>
      <x:c r="I14" s="67" t="str">
        <x:v>black + chrome silver</x:v>
      </x:c>
      <x:c r="J14" s="67" t="str">
        <x:v>subtle tonal stitching</x:v>
      </x:c>
      <x:c r="K14" s="67" t="str">
        <x:v>three-quarter product view</x:v>
      </x:c>
      <x:c r="L14" s="67" t="str">
        <x:v>high-end concept store shelf</x:v>
      </x:c>
      <x:c r="M14" s="67" t="str">
        <x:v>cold gallery spotlight</x:v>
      </x:c>
      <x:c r="N14" s="67" t="str">
        <x:v>transparent PNG, square canvas, product centered</x:v>
      </x:c>
      <x:c r="O14" s="67" t="str">
        <x:v>High-end fashion accessory product image of a twisted metal sculpture prop, distorted asymmetric form, crafted in polished acrylic, palette: black + chrome silver, featuring subtle tonal stitching. Visual direction: Rick Owens형 다크 조형 실루엣; 실험적 리테일 오브젝트; luxury concept store editorial, premium but not obvious, sculptural and sellable. Shot: three-quarter product view. Background: high-end concept store shelf. Lighting: cold gallery spotlight. Product must be crisp, realistic texture, clean edges, no visible logo, no text, ready for ecommerce and campaign grid. Output: transparent PNG, square canvas, product centered.</x:v>
      </x:c>
      <x:c r="P14" s="67" t="str">
        <x:v>고급 패션 액세서리 제품 이미지. 아이템: twisted metal sculpture prop. 형태: distorted asymmetric form. 소재: polished acrylic. 색감: black + chrome silver. 디테일: subtle tonal stitching. 방향성: Rick Owens형 다크 조형 실루엣, 실험적 리테일 오브젝트, 너무 뻔하지 않은 프리미엄 편집숍 무드. 구도: three-quarter product view. 배경: high-end concept store shelf. 조명: cold gallery spotlight. 로고/문자 없이, 질감이 선명하고 제품 중심으로 보이게. 출력: transparent PNG, square canvas, product centered.</x:v>
      </x:c>
      <x:c r="Q14" s="67" t="str">
        <x:v>no logo, no brand name, no text, no watermark, no beige, no human model, no face, no hands, no cheap plastic look, no messy background, no duplicate straps, no broken geometry, no blurry texture, no overdecorated glitter, no cartoon style, no low resolution</x:v>
      </x:c>
      <x:c r="R14" s="67" t="str">
        <x:v>013_editorial_object_twisted_metal_sculpture_prop.png</x:v>
      </x:c>
      <x:c r="S14" s="67" t="str">
        <x:v>A</x:v>
      </x:c>
      <x:c r="T14" s="67" t="str"/>
    </x:row>
    <x:row r="15" ht="60" customHeight="1">
      <x:c r="A15" s="67" t="str">
        <x:v>IMG-014</x:v>
      </x:c>
      <x:c r="B15" s="67" t="str">
        <x:v>비싸지만 낯선 소품</x:v>
      </x:c>
      <x:c r="C15" s="67" t="str">
        <x:v>PACKAGING</x:v>
      </x:c>
      <x:c r="D15" s="67" t="str">
        <x:v>minimal shopping bag</x:v>
      </x:c>
      <x:c r="E15" s="67" t="str">
        <x:v>인스타 피드컷</x:v>
      </x:c>
      <x:c r="F15" s="67" t="str">
        <x:v>The Row형 극도로 절제된 프리미엄</x:v>
      </x:c>
      <x:c r="G15" s="67" t="str">
        <x:v>elongated slim proportion</x:v>
      </x:c>
      <x:c r="H15" s="67" t="str">
        <x:v>brushed silver metal</x:v>
      </x:c>
      <x:c r="I15" s="67" t="str">
        <x:v>black + electric blue accent</x:v>
      </x:c>
      <x:c r="J15" s="67" t="str">
        <x:v>metal rivet constellation</x:v>
      </x:c>
      <x:c r="K15" s="67" t="str">
        <x:v>floating object composition</x:v>
      </x:c>
      <x:c r="L15" s="67" t="str">
        <x:v>high-end concept store shelf</x:v>
      </x:c>
      <x:c r="M15" s="67" t="str">
        <x:v>even diffused product lighting</x:v>
      </x:c>
      <x:c r="N15" s="67" t="str">
        <x:v>square canvas, product centered, high resolution</x:v>
      </x:c>
      <x:c r="O15" s="67" t="str">
        <x:v>High-end fashion accessory product image of a minimal shopping bag, elongated slim proportion, crafted in brushed silver metal, palette: black + electric blue accent, featuring metal rivet constellation. Visual direction: The Row형 극도로 절제된 프리미엄; 비싸지만 낯선 소품; luxury concept store editorial, premium but not obvious, sculptural and sellable. Shot: floating object composition. Background: high-end concept store shelf. Lighting: even diffused product lighting. Product must be crisp, realistic texture, clean edges, no visible logo, no text, ready for ecommerce and campaign grid. Output: square canvas, product centered, high resolution.</x:v>
      </x:c>
      <x:c r="P15" s="67" t="str">
        <x:v>고급 패션 액세서리 제품 이미지. 아이템: minimal shopping bag. 형태: elongated slim proportion. 소재: brushed silver metal. 색감: black + electric blue accent. 디테일: metal rivet constellation. 방향성: The Row형 극도로 절제된 프리미엄, 비싸지만 낯선 소품, 너무 뻔하지 않은 프리미엄 편집숍 무드. 구도: floating object composition. 배경: high-end concept store shelf. 조명: even diffused product lighting. 로고/문자 없이, 질감이 선명하고 제품 중심으로 보이게. 출력: square canvas, product centered, high resolution.</x:v>
      </x:c>
      <x:c r="Q15" s="67" t="str">
        <x:v>no logo, no brand name, no text, no watermark, no beige, no human model, no face, no hands, no cheap plastic look, no messy background, no duplicate straps, no broken geometry, no blurry texture, no overdecorated glitter, no cartoon style, no low resolution</x:v>
      </x:c>
      <x:c r="R15" s="67" t="str">
        <x:v>014_packaging_minimal_shopping_bag.png</x:v>
      </x:c>
      <x:c r="S15" s="67" t="str">
        <x:v>A</x:v>
      </x:c>
      <x:c r="T15" s="67" t="str"/>
    </x:row>
    <x:row r="16" ht="60" customHeight="1">
      <x:c r="A16" s="67" t="str">
        <x:v>IMG-015</x:v>
      </x:c>
      <x:c r="B16" s="67" t="str">
        <x:v>비싸지만 낯선 소품</x:v>
      </x:c>
      <x:c r="C16" s="67" t="str">
        <x:v>BAG</x:v>
      </x:c>
      <x:c r="D16" s="67" t="str">
        <x:v>soft leather hobo bag</x:v>
      </x:c>
      <x:c r="E16" s="67" t="str">
        <x:v>360도 상품뷰 프레임</x:v>
      </x:c>
      <x:c r="F16" s="67" t="str">
        <x:v>SSENSE형 차가운 미니멀 편집숍</x:v>
      </x:c>
      <x:c r="G16" s="67" t="str">
        <x:v>soft collapsed silhouette</x:v>
      </x:c>
      <x:c r="H16" s="67" t="str">
        <x:v>black enamel</x:v>
      </x:c>
      <x:c r="I16" s="67" t="str">
        <x:v>black + electric blue accent</x:v>
      </x:c>
      <x:c r="J16" s="67" t="str">
        <x:v>fragmented panel construction</x:v>
      </x:c>
      <x:c r="K16" s="67" t="str">
        <x:v>three-quarter product view</x:v>
      </x:c>
      <x:c r="L16" s="67" t="str">
        <x:v>transparent background</x:v>
      </x:c>
      <x:c r="M16" s="67" t="str">
        <x:v>soft directional studio lighting</x:v>
      </x:c>
      <x:c r="N16" s="67" t="str">
        <x:v>transparent PNG, square canvas, product centered</x:v>
      </x:c>
      <x:c r="O16" s="67" t="str">
        <x:v>High-end fashion accessory product image of a soft leather hobo bag, soft collapsed silhouette, crafted in black enamel, palette: black + electric blue accent, featuring fragmented panel construction. Visual direction: SSENSE형 차가운 미니멀 편집숍; 비싸지만 낯선 소품; luxury concept store editorial, premium but not obvious, sculptural and sellable. Shot: three-quarter product view. Background: transparent background. Lighting: soft directional studio lighting. Product must be crisp, realistic texture, clean edges, no visible logo, no text, ready for ecommerce and campaign grid. Output: transparent PNG, square canvas, product centered.</x:v>
      </x:c>
      <x:c r="P16" s="67" t="str">
        <x:v>고급 패션 액세서리 제품 이미지. 아이템: soft leather hobo bag. 형태: soft collapsed silhouette. 소재: black enamel. 색감: black + electric blue accent. 디테일: fragmented panel construction. 방향성: SSENSE형 차가운 미니멀 편집숍, 비싸지만 낯선 소품, 너무 뻔하지 않은 프리미엄 편집숍 무드. 구도: three-quarter product view. 배경: transparent background. 조명: soft directional studio lighting. 로고/문자 없이, 질감이 선명하고 제품 중심으로 보이게. 출력: transparent PNG, square canvas, product centered.</x:v>
      </x:c>
      <x:c r="Q16" s="67" t="str">
        <x:v>no logo, no brand name, no text, no watermark, no beige, no human model, no face, no hands, no cheap plastic look, no messy background, no duplicate straps, no broken geometry, no blurry texture, no overdecorated glitter, no cartoon style, no low resolution</x:v>
      </x:c>
      <x:c r="R16" s="67" t="str">
        <x:v>015_bag_soft_leather_hobo_bag.png</x:v>
      </x:c>
      <x:c r="S16" s="67" t="str">
        <x:v>A</x:v>
      </x:c>
      <x:c r="T16" s="67" t="str"/>
    </x:row>
    <x:row r="17" ht="60" customHeight="1">
      <x:c r="A17" s="67" t="str">
        <x:v>IMG-016</x:v>
      </x:c>
      <x:c r="B17" s="67" t="str">
        <x:v>기능적 테크 액세서리</x:v>
      </x:c>
      <x:c r="C17" s="67" t="str">
        <x:v>JEWELRY</x:v>
      </x:c>
      <x:c r="D17" s="67" t="str">
        <x:v>asymmetric ear cuff</x:v>
      </x:c>
      <x:c r="E17" s="67" t="str">
        <x:v>상세 디테일컷</x:v>
      </x:c>
      <x:c r="F17" s="67" t="str">
        <x:v>차갑고 조용한 리테일 설치물</x:v>
      </x:c>
      <x:c r="G17" s="67" t="str">
        <x:v>layered deconstructed form</x:v>
      </x:c>
      <x:c r="H17" s="67" t="str">
        <x:v>transparent PVC</x:v>
      </x:c>
      <x:c r="I17" s="67" t="str">
        <x:v>charcoal gray + deep red accent</x:v>
      </x:c>
      <x:c r="J17" s="67" t="str">
        <x:v>metal rivet constellation</x:v>
      </x:c>
      <x:c r="K17" s="67" t="str">
        <x:v>diagonal layout with negative space</x:v>
      </x:c>
      <x:c r="L17" s="67" t="str">
        <x:v>soft charcoal studio floor</x:v>
      </x:c>
      <x:c r="M17" s="67" t="str">
        <x:v>cold gallery spotlight</x:v>
      </x:c>
      <x:c r="N17" s="67" t="str">
        <x:v>consistent 360 rotation frame, transparent PNG</x:v>
      </x:c>
      <x:c r="O17" s="67" t="str">
        <x:v>High-end fashion accessory product image of a asymmetric ear cuff, layered deconstructed form, crafted in transparent PVC, palette: charcoal gray + deep red accent, featuring metal rivet constellation. Visual direction: 차갑고 조용한 리테일 설치물; 기능적 테크 액세서리; luxury concept store editorial, premium but not obvious, sculptural and sellable. Shot: diagonal layout with negative space. Background: soft charcoal studio floor. Lighting: cold gallery spotlight. Product must be crisp, realistic texture, clean edges, no visible logo, no text, ready for ecommerce and campaign grid. Output: consistent 360 rotation frame, transparent PNG.</x:v>
      </x:c>
      <x:c r="P17" s="67" t="str">
        <x:v>고급 패션 액세서리 제품 이미지. 아이템: asymmetric ear cuff. 형태: layered deconstructed form. 소재: transparent PVC. 색감: charcoal gray + deep red accent. 디테일: metal rivet constellation. 방향성: 차갑고 조용한 리테일 설치물, 기능적 테크 액세서리, 너무 뻔하지 않은 프리미엄 편집숍 무드. 구도: diagonal layout with negative space. 배경: soft charcoal studio floor. 조명: cold gallery spotlight. 로고/문자 없이, 질감이 선명하고 제품 중심으로 보이게. 출력: consistent 360 rotation frame, transparent PNG.</x:v>
      </x:c>
      <x:c r="Q17" s="67" t="str">
        <x:v>no logo, no brand name, no text, no watermark, no beige, no human model, no face, no hands, no cheap plastic look, no messy background, no duplicate straps, no broken geometry, no blurry texture, no overdecorated glitter, no cartoon style, no low resolution</x:v>
      </x:c>
      <x:c r="R17" s="67" t="str">
        <x:v>016_jewelry_asymmetric_ear_cuff.png</x:v>
      </x:c>
      <x:c r="S17" s="67" t="str">
        <x:v>A</x:v>
      </x:c>
      <x:c r="T17" s="67" t="str"/>
    </x:row>
    <x:row r="18" ht="60" customHeight="1">
      <x:c r="A18" s="67" t="str">
        <x:v>IMG-017</x:v>
      </x:c>
      <x:c r="B18" s="67" t="str">
        <x:v>미니멀 상품 카드</x:v>
      </x:c>
      <x:c r="C18" s="67" t="str">
        <x:v>EYEWEAR</x:v>
      </x:c>
      <x:c r="D18" s="67" t="str">
        <x:v>shield sunglasses</x:v>
      </x:c>
      <x:c r="E18" s="67" t="str">
        <x:v>룩북 소품컷</x:v>
      </x:c>
      <x:c r="F18" s="67" t="str">
        <x:v>Yohji Yamamoto형 블랙 레이어드 무드</x:v>
      </x:c>
      <x:c r="G18" s="67" t="str">
        <x:v>micro compact proportion</x:v>
      </x:c>
      <x:c r="H18" s="67" t="str">
        <x:v>charcoal wool felt</x:v>
      </x:c>
      <x:c r="I18" s="67" t="str">
        <x:v>porcelain white + black edge</x:v>
      </x:c>
      <x:c r="J18" s="67" t="str">
        <x:v>fragmented panel construction</x:v>
      </x:c>
      <x:c r="K18" s="67" t="str">
        <x:v>diagonal layout with negative space</x:v>
      </x:c>
      <x:c r="L18" s="67" t="str">
        <x:v>cold white gallery background</x:v>
      </x:c>
      <x:c r="M18" s="67" t="str">
        <x:v>clean luxury ecommerce lighting</x:v>
      </x:c>
      <x:c r="N18" s="67" t="str">
        <x:v>product card thumbnail, 1:1 ratio</x:v>
      </x:c>
      <x:c r="O18" s="67" t="str">
        <x:v>High-end fashion accessory product image of a shield sunglasses, micro compact proportion, crafted in charcoal wool felt, palette: porcelain white + black edge, featuring fragmented panel construction. Visual direction: Yohji Yamamoto형 블랙 레이어드 무드; 미니멀 상품 카드; luxury concept store editorial, premium but not obvious, sculptural and sellable. Shot: diagonal layout with negative space. Background: cold white gallery background. Lighting: clean luxury ecommerce lighting. Product must be crisp, realistic texture, clean edges, no visible logo, no text, ready for ecommerce and campaign grid. Output: product card thumbnail, 1:1 ratio.</x:v>
      </x:c>
      <x:c r="P18" s="67" t="str">
        <x:v>고급 패션 액세서리 제품 이미지. 아이템: shield sunglasses. 형태: micro compact proportion. 소재: charcoal wool felt. 색감: porcelain white + black edge. 디테일: fragmented panel construction. 방향성: Yohji Yamamoto형 블랙 레이어드 무드, 미니멀 상품 카드, 너무 뻔하지 않은 프리미엄 편집숍 무드. 구도: diagonal layout with negative space. 배경: cold white gallery background. 조명: clean luxury ecommerce lighting. 로고/문자 없이, 질감이 선명하고 제품 중심으로 보이게. 출력: product card thumbnail, 1:1 ratio.</x:v>
      </x:c>
      <x:c r="Q18" s="67" t="str">
        <x:v>no logo, no brand name, no text, no watermark, no beige, no human model, no face, no hands, no cheap plastic look, no messy background, no duplicate straps, no broken geometry, no blurry texture, no overdecorated glitter, no cartoon style, no low resolution</x:v>
      </x:c>
      <x:c r="R18" s="67" t="str">
        <x:v>017_eyewear_shield_sunglasses.png</x:v>
      </x:c>
      <x:c r="S18" s="67" t="str">
        <x:v>A</x:v>
      </x:c>
      <x:c r="T18" s="67" t="str"/>
    </x:row>
    <x:row r="19" ht="60" customHeight="1">
      <x:c r="A19" s="67" t="str">
        <x:v>IMG-018</x:v>
      </x:c>
      <x:c r="B19" s="67" t="str">
        <x:v>비싸지만 낯선 소품</x:v>
      </x:c>
      <x:c r="C19" s="67" t="str">
        <x:v>BELT_HARNESS</x:v>
      </x:c>
      <x:c r="D19" s="67" t="str">
        <x:v>double buckle belt</x:v>
      </x:c>
      <x:c r="E19" s="67" t="str">
        <x:v>인스타 피드컷</x:v>
      </x:c>
      <x:c r="F19" s="67" t="str">
        <x:v>Maison Margiela형 해체적 디테일</x:v>
      </x:c>
      <x:c r="G19" s="67" t="str">
        <x:v>soft collapsed silhouette</x:v>
      </x:c>
      <x:c r="H19" s="67" t="str">
        <x:v>dark chrome hardware</x:v>
      </x:c>
      <x:c r="I19" s="67" t="str">
        <x:v>porcelain white + black edge</x:v>
      </x:c>
      <x:c r="J19" s="67" t="str">
        <x:v>oversized metal hardware</x:v>
      </x:c>
      <x:c r="K19" s="67" t="str">
        <x:v>close-up macro detail crop</x:v>
      </x:c>
      <x:c r="L19" s="67" t="str">
        <x:v>transparent background</x:v>
      </x:c>
      <x:c r="M19" s="67" t="str">
        <x:v>subtle cinematic shadow</x:v>
      </x:c>
      <x:c r="N19" s="67" t="str">
        <x:v>premium editorial campaign image, 4:5 ratio</x:v>
      </x:c>
      <x:c r="O19" s="67" t="str">
        <x:v>High-end fashion accessory product image of a double buckle belt, soft collapsed silhouette, crafted in dark chrome hardware, palette: porcelain white + black edge, featuring oversized metal hardware. Visual direction: Maison Margiela형 해체적 디테일; 비싸지만 낯선 소품; luxury concept store editorial, premium but not obvious, sculptural and sellable. Shot: close-up macro detail crop. Background: transparent background. Lighting: subtle cinematic shadow. Product must be crisp, realistic texture, clean edges, no visible logo, no text, ready for ecommerce and campaign grid. Output: premium editorial campaign image, 4:5 ratio.</x:v>
      </x:c>
      <x:c r="P19" s="67" t="str">
        <x:v>고급 패션 액세서리 제품 이미지. 아이템: double buckle belt. 형태: soft collapsed silhouette. 소재: dark chrome hardware. 색감: porcelain white + black edge. 디테일: oversized metal hardware. 방향성: Maison Margiela형 해체적 디테일, 비싸지만 낯선 소품, 너무 뻔하지 않은 프리미엄 편집숍 무드. 구도: close-up macro detail crop. 배경: transparent background. 조명: subtle cinematic shadow. 로고/문자 없이, 질감이 선명하고 제품 중심으로 보이게. 출력: premium editorial campaign image, 4:5 ratio.</x:v>
      </x:c>
      <x:c r="Q19" s="67" t="str">
        <x:v>no logo, no brand name, no text, no watermark, no beige, no human model, no face, no hands, no cheap plastic look, no messy background, no duplicate straps, no broken geometry, no blurry texture, no overdecorated glitter, no cartoon style, no low resolution</x:v>
      </x:c>
      <x:c r="R19" s="67" t="str">
        <x:v>018_belt_harness_double_buckle_belt.png</x:v>
      </x:c>
      <x:c r="S19" s="67" t="str">
        <x:v>A</x:v>
      </x:c>
      <x:c r="T19" s="67" t="str"/>
    </x:row>
    <x:row r="20" ht="60" customHeight="1">
      <x:c r="A20" s="67" t="str">
        <x:v>IMG-019</x:v>
      </x:c>
      <x:c r="B20" s="67" t="str">
        <x:v>기능적 테크 액세서리</x:v>
      </x:c>
      <x:c r="C20" s="67" t="str">
        <x:v>HEADWEAR</x:v>
      </x:c>
      <x:c r="D20" s="67" t="str">
        <x:v>soft wool beret</x:v>
      </x:c>
      <x:c r="E20" s="67" t="str">
        <x:v>누끼 제품컷</x:v>
      </x:c>
      <x:c r="F20" s="67" t="str">
        <x:v>LN-CC형 실험적 럭셔리 편집숍</x:v>
      </x:c>
      <x:c r="G20" s="67" t="str">
        <x:v>industrial modular form</x:v>
      </x:c>
      <x:c r="H20" s="67" t="str">
        <x:v>gunmetal chain</x:v>
      </x:c>
      <x:c r="I20" s="67" t="str">
        <x:v>black + chrome silver</x:v>
      </x:c>
      <x:c r="J20" s="67" t="str">
        <x:v>hidden magnetic closure</x:v>
      </x:c>
      <x:c r="K20" s="67" t="str">
        <x:v>slightly off-center editorial composition</x:v>
      </x:c>
      <x:c r="L20" s="67" t="str">
        <x:v>transparent background</x:v>
      </x:c>
      <x:c r="M20" s="67" t="str">
        <x:v>sharp rim light</x:v>
      </x:c>
      <x:c r="N20" s="67" t="str">
        <x:v>transparent PNG, square canvas, product centered</x:v>
      </x:c>
      <x:c r="O20" s="67" t="str">
        <x:v>High-end fashion accessory product image of a soft wool beret, industrial modular form, crafted in gunmetal chain, palette: black + chrome silver, featuring hidden magnetic closure. Visual direction: LN-CC형 실험적 럭셔리 편집숍; 기능적 테크 액세서리; luxury concept store editorial, premium but not obvious, sculptural and sellable. Shot: slightly off-center editorial composition. Background: transparent background. Lighting: sharp rim light. Product must be crisp, realistic texture, clean edges, no visible logo, no text, ready for ecommerce and campaign grid. Output: transparent PNG, square canvas, product centered.</x:v>
      </x:c>
      <x:c r="P20" s="67" t="str">
        <x:v>고급 패션 액세서리 제품 이미지. 아이템: soft wool beret. 형태: industrial modular form. 소재: gunmetal chain. 색감: black + chrome silver. 디테일: hidden magnetic closure. 방향성: LN-CC형 실험적 럭셔리 편집숍, 기능적 테크 액세서리, 너무 뻔하지 않은 프리미엄 편집숍 무드. 구도: slightly off-center editorial composition. 배경: transparent background. 조명: sharp rim light. 로고/문자 없이, 질감이 선명하고 제품 중심으로 보이게. 출력: transparent PNG, square canvas, product centered.</x:v>
      </x:c>
      <x:c r="Q20" s="67" t="str">
        <x:v>no logo, no brand name, no text, no watermark, no beige, no human model, no face, no hands, no cheap plastic look, no messy background, no duplicate straps, no broken geometry, no blurry texture, no overdecorated glitter, no cartoon style, no low resolution</x:v>
      </x:c>
      <x:c r="R20" s="67" t="str">
        <x:v>019_headwear_soft_wool_beret.png</x:v>
      </x:c>
      <x:c r="S20" s="67" t="str">
        <x:v>A</x:v>
      </x:c>
      <x:c r="T20" s="67" t="str"/>
    </x:row>
    <x:row r="21" ht="60" customHeight="1">
      <x:c r="A21" s="67" t="str">
        <x:v>IMG-020</x:v>
      </x:c>
      <x:c r="B21" s="67" t="str">
        <x:v>텍스처 중심 고급감</x:v>
      </x:c>
      <x:c r="C21" s="67" t="str">
        <x:v>SCARF_GLOVES</x:v>
      </x:c>
      <x:c r="D21" s="67" t="str">
        <x:v>oversized silk scarf</x:v>
      </x:c>
      <x:c r="E21" s="67" t="str">
        <x:v>룩북 소품컷</x:v>
      </x:c>
      <x:c r="F21" s="67" t="str">
        <x:v>고급 갤러리형 상품 진열</x:v>
      </x:c>
      <x:c r="G21" s="67" t="str">
        <x:v>layered deconstructed form</x:v>
      </x:c>
      <x:c r="H21" s="67" t="str">
        <x:v>dark chrome hardware</x:v>
      </x:c>
      <x:c r="I21" s="67" t="str">
        <x:v>graphite + acid green detail</x:v>
      </x:c>
      <x:c r="J21" s="67" t="str">
        <x:v>raw cut edges</x:v>
      </x:c>
      <x:c r="K21" s="67" t="str">
        <x:v>large object cropped at edge</x:v>
      </x:c>
      <x:c r="L21" s="67" t="str">
        <x:v>minimal editorial product stage</x:v>
      </x:c>
      <x:c r="M21" s="67" t="str">
        <x:v>dramatic top light</x:v>
      </x:c>
      <x:c r="N21" s="67" t="str">
        <x:v>premium editorial campaign image, 4:5 ratio</x:v>
      </x:c>
      <x:c r="O21" s="67" t="str">
        <x:v>High-end fashion accessory product image of a oversized silk scarf, layered deconstructed form, crafted in dark chrome hardware, palette: graphite + acid green detail, featuring raw cut edges. Visual direction: 고급 갤러리형 상품 진열; 텍스처 중심 고급감; luxury concept store editorial, premium but not obvious, sculptural and sellable. Shot: large object cropped at edge. Background: minimal editorial product stage. Lighting: dramatic top light. Product must be crisp, realistic texture, clean edges, no visible logo, no text, ready for ecommerce and campaign grid. Output: premium editorial campaign image, 4:5 ratio.</x:v>
      </x:c>
      <x:c r="P21" s="67" t="str">
        <x:v>고급 패션 액세서리 제품 이미지. 아이템: oversized silk scarf. 형태: layered deconstructed form. 소재: dark chrome hardware. 색감: graphite + acid green detail. 디테일: raw cut edges. 방향성: 고급 갤러리형 상품 진열, 텍스처 중심 고급감, 너무 뻔하지 않은 프리미엄 편집숍 무드. 구도: large object cropped at edge. 배경: minimal editorial product stage. 조명: dramatic top light. 로고/문자 없이, 질감이 선명하고 제품 중심으로 보이게. 출력: premium editorial campaign image, 4:5 ratio.</x:v>
      </x:c>
      <x:c r="Q21" s="67" t="str">
        <x:v>no logo, no brand name, no text, no watermark, no beige, no human model, no face, no hands, no cheap plastic look, no messy background, no duplicate straps, no broken geometry, no blurry texture, no overdecorated glitter, no cartoon style, no low resolution</x:v>
      </x:c>
      <x:c r="R21" s="67" t="str">
        <x:v>020_scarf_gloves_oversized_silk_scarf.png</x:v>
      </x:c>
      <x:c r="S21" s="67" t="str">
        <x:v>A</x:v>
      </x:c>
      <x:c r="T21" s="67" t="str"/>
    </x:row>
    <x:row r="22" ht="60" customHeight="1">
      <x:c r="A22" s="67" t="str">
        <x:v>IMG-021</x:v>
      </x:c>
      <x:c r="B22" s="67" t="str">
        <x:v>고급 편집숍 구조</x:v>
      </x:c>
      <x:c r="C22" s="67" t="str">
        <x:v>HAIR_ACCESSORY</x:v>
      </x:c>
      <x:c r="D22" s="67" t="str">
        <x:v>industrial chain hair clip</x:v>
      </x:c>
      <x:c r="E22" s="67" t="str">
        <x:v>상품 카드용</x:v>
      </x:c>
      <x:c r="F22" s="67" t="str">
        <x:v>Antonioli형 모노톤 고급감</x:v>
      </x:c>
      <x:c r="G22" s="67" t="str">
        <x:v>soft collapsed silhouette</x:v>
      </x:c>
      <x:c r="H22" s="67" t="str">
        <x:v>glossy patent leather</x:v>
      </x:c>
      <x:c r="I22" s="67" t="str">
        <x:v>white + red micro accent</x:v>
      </x:c>
      <x:c r="J22" s="67" t="str">
        <x:v>minimal embossed texture without logo</x:v>
      </x:c>
      <x:c r="K22" s="67" t="str">
        <x:v>close-up macro detail crop</x:v>
      </x:c>
      <x:c r="L22" s="67" t="str">
        <x:v>dark gray gradient backdrop</x:v>
      </x:c>
      <x:c r="M22" s="67" t="str">
        <x:v>softbox reflection on metal</x:v>
      </x:c>
      <x:c r="N22" s="67" t="str">
        <x:v>consistent 360 rotation frame, transparent PNG</x:v>
      </x:c>
      <x:c r="O22" s="67" t="str">
        <x:v>High-end fashion accessory product image of a industrial chain hair clip, soft collapsed silhouette, crafted in glossy patent leather, palette: white + red micro accent, featuring minimal embossed texture without logo. Visual direction: Antonioli형 모노톤 고급감; 고급 편집숍 구조; luxury concept store editorial, premium but not obvious, sculptural and sellable. Shot: close-up macro detail crop. Background: dark gray gradient backdrop. Lighting: softbox reflection on metal. Product must be crisp, realistic texture, clean edges, no visible logo, no text, ready for ecommerce and campaign grid. Output: consistent 360 rotation frame, transparent PNG.</x:v>
      </x:c>
      <x:c r="P22" s="67" t="str">
        <x:v>고급 패션 액세서리 제품 이미지. 아이템: industrial chain hair clip. 형태: soft collapsed silhouette. 소재: glossy patent leather. 색감: white + red micro accent. 디테일: minimal embossed texture without logo. 방향성: Antonioli형 모노톤 고급감, 고급 편집숍 구조, 너무 뻔하지 않은 프리미엄 편집숍 무드. 구도: close-up macro detail crop. 배경: dark gray gradient backdrop. 조명: softbox reflection on metal. 로고/문자 없이, 질감이 선명하고 제품 중심으로 보이게. 출력: consistent 360 rotation frame, transparent PNG.</x:v>
      </x:c>
      <x:c r="Q22" s="67" t="str">
        <x:v>no logo, no brand name, no text, no watermark, no beige, no human model, no face, no hands, no cheap plastic look, no messy background, no duplicate straps, no broken geometry, no blurry texture, no overdecorated glitter, no cartoon style, no low resolution</x:v>
      </x:c>
      <x:c r="R22" s="67" t="str">
        <x:v>021_hair_accessory_industrial_chain_hair_clip.png</x:v>
      </x:c>
      <x:c r="S22" s="67" t="str">
        <x:v>A</x:v>
      </x:c>
      <x:c r="T22" s="67" t="str"/>
    </x:row>
    <x:row r="23" ht="60" customHeight="1">
      <x:c r="A23" s="67" t="str">
        <x:v>IMG-022</x:v>
      </x:c>
      <x:c r="B23" s="67" t="str">
        <x:v>기능적 테크 액세서리</x:v>
      </x:c>
      <x:c r="C23" s="67" t="str">
        <x:v>WALLET_SMALL_LEATHER</x:v>
      </x:c>
      <x:c r="D23" s="67" t="str">
        <x:v>phone pouch</x:v>
      </x:c>
      <x:c r="E23" s="67" t="str">
        <x:v>상세 디테일컷</x:v>
      </x:c>
      <x:c r="F23" s="67" t="str">
        <x:v>SSENSE형 차가운 미니멀 편집숍</x:v>
      </x:c>
      <x:c r="G23" s="67" t="str">
        <x:v>twisted sculptural shape</x:v>
      </x:c>
      <x:c r="H23" s="67" t="str">
        <x:v>mirror-finish stainless steel</x:v>
      </x:c>
      <x:c r="I23" s="67" t="str">
        <x:v>black + electric blue accent</x:v>
      </x:c>
      <x:c r="J23" s="67" t="str">
        <x:v>metal rivet constellation</x:v>
      </x:c>
      <x:c r="K23" s="67" t="str">
        <x:v>slightly off-center editorial composition</x:v>
      </x:c>
      <x:c r="L23" s="67" t="str">
        <x:v>cold white gallery background</x:v>
      </x:c>
      <x:c r="M23" s="67" t="str">
        <x:v>low-key shadow lighting</x:v>
      </x:c>
      <x:c r="N23" s="67" t="str">
        <x:v>premium editorial campaign image, 4:5 ratio</x:v>
      </x:c>
      <x:c r="O23" s="67" t="str">
        <x:v>High-end fashion accessory product image of a phone pouch, twisted sculptural shape, crafted in mirror-finish stainless steel, palette: black + electric blue accent, featuring metal rivet constellation. Visual direction: SSENSE형 차가운 미니멀 편집숍; 기능적 테크 액세서리; luxury concept store editorial, premium but not obvious, sculptural and sellable. Shot: slightly off-center editorial composition. Background: cold white gallery background. Lighting: low-key shadow lighting. Product must be crisp, realistic texture, clean edges, no visible logo, no text, ready for ecommerce and campaign grid. Output: premium editorial campaign image, 4:5 ratio.</x:v>
      </x:c>
      <x:c r="P23" s="67" t="str">
        <x:v>고급 패션 액세서리 제품 이미지. 아이템: phone pouch. 형태: twisted sculptural shape. 소재: mirror-finish stainless steel. 색감: black + electric blue accent. 디테일: metal rivet constellation. 방향성: SSENSE형 차가운 미니멀 편집숍, 기능적 테크 액세서리, 너무 뻔하지 않은 프리미엄 편집숍 무드. 구도: slightly off-center editorial composition. 배경: cold white gallery background. 조명: low-key shadow lighting. 로고/문자 없이, 질감이 선명하고 제품 중심으로 보이게. 출력: premium editorial campaign image, 4:5 ratio.</x:v>
      </x:c>
      <x:c r="Q23" s="67" t="str">
        <x:v>no logo, no brand name, no text, no watermark, no beige, no human model, no face, no hands, no cheap plastic look, no messy background, no duplicate straps, no broken geometry, no blurry texture, no overdecorated glitter, no cartoon style, no low resolution</x:v>
      </x:c>
      <x:c r="R23" s="67" t="str">
        <x:v>022_wallet_small_leather_phone_pouch.png</x:v>
      </x:c>
      <x:c r="S23" s="67" t="str">
        <x:v>A</x:v>
      </x:c>
      <x:c r="T23" s="67" t="str"/>
    </x:row>
    <x:row r="24" ht="60" customHeight="1">
      <x:c r="A24" s="67" t="str">
        <x:v>IMG-023</x:v>
      </x:c>
      <x:c r="B24" s="67" t="str">
        <x:v>고급 편집숍 구조</x:v>
      </x:c>
      <x:c r="C24" s="67" t="str">
        <x:v>FOOTWEAR_ACC</x:v>
      </x:c>
      <x:c r="D24" s="67" t="str">
        <x:v>metal toe cap accessory</x:v>
      </x:c>
      <x:c r="E24" s="67" t="str">
        <x:v>편집숍 썸네일</x:v>
      </x:c>
      <x:c r="F24" s="67" t="str">
        <x:v>Rick Owens형 다크 조형 실루엣</x:v>
      </x:c>
      <x:c r="G24" s="67" t="str">
        <x:v>distorted asymmetric form</x:v>
      </x:c>
      <x:c r="H24" s="67" t="str">
        <x:v>smoked transparent resin</x:v>
      </x:c>
      <x:c r="I24" s="67" t="str">
        <x:v>dark navy + silver</x:v>
      </x:c>
      <x:c r="J24" s="67" t="str">
        <x:v>hidden magnetic closure</x:v>
      </x:c>
      <x:c r="K24" s="67" t="str">
        <x:v>slightly off-center editorial composition</x:v>
      </x:c>
      <x:c r="L24" s="67" t="str">
        <x:v>mirrored black floor</x:v>
      </x:c>
      <x:c r="M24" s="67" t="str">
        <x:v>even diffused product lighting</x:v>
      </x:c>
      <x:c r="N24" s="67" t="str">
        <x:v>transparent PNG, square canvas, product centered</x:v>
      </x:c>
      <x:c r="O24" s="67" t="str">
        <x:v>High-end fashion accessory product image of a metal toe cap accessory, distorted asymmetric form, crafted in smoked transparent resin, palette: dark navy + silver, featuring hidden magnetic closure. Visual direction: Rick Owens형 다크 조형 실루엣; 고급 편집숍 구조; luxury concept store editorial, premium but not obvious, sculptural and sellable. Shot: slightly off-center editorial composition. Background: mirrored black floor. Lighting: even diffused product lighting. Product must be crisp, realistic texture, clean edges, no visible logo, no text, ready for ecommerce and campaign grid. Output: transparent PNG, square canvas, product centered.</x:v>
      </x:c>
      <x:c r="P24" s="67" t="str">
        <x:v>고급 패션 액세서리 제품 이미지. 아이템: metal toe cap accessory. 형태: distorted asymmetric form. 소재: smoked transparent resin. 색감: dark navy + silver. 디테일: hidden magnetic closure. 방향성: Rick Owens형 다크 조형 실루엣, 고급 편집숍 구조, 너무 뻔하지 않은 프리미엄 편집숍 무드. 구도: slightly off-center editorial composition. 배경: mirrored black floor. 조명: even diffused product lighting. 로고/문자 없이, 질감이 선명하고 제품 중심으로 보이게. 출력: transparent PNG, square canvas, product centered.</x:v>
      </x:c>
      <x:c r="Q24" s="67" t="str">
        <x:v>no logo, no brand name, no text, no watermark, no beige, no human model, no face, no hands, no cheap plastic look, no messy background, no duplicate straps, no broken geometry, no blurry texture, no overdecorated glitter, no cartoon style, no low resolution</x:v>
      </x:c>
      <x:c r="R24" s="67" t="str">
        <x:v>023_footwear_acc_metal_toe_cap_accessory.png</x:v>
      </x:c>
      <x:c r="S24" s="67" t="str">
        <x:v>A</x:v>
      </x:c>
      <x:c r="T24" s="67" t="str"/>
    </x:row>
    <x:row r="25" ht="60" customHeight="1">
      <x:c r="A25" s="67" t="str">
        <x:v>IMG-024</x:v>
      </x:c>
      <x:c r="B25" s="67" t="str">
        <x:v>텍스처 중심 고급감</x:v>
      </x:c>
      <x:c r="C25" s="67" t="str">
        <x:v>TECH_ACC</x:v>
      </x:c>
      <x:c r="D25" s="67" t="str">
        <x:v>smartwatch strap</x:v>
      </x:c>
      <x:c r="E25" s="67" t="str">
        <x:v>인스타 피드컷</x:v>
      </x:c>
      <x:c r="F25" s="67" t="str">
        <x:v>SSENSE형 차가운 미니멀 편집숍</x:v>
      </x:c>
      <x:c r="G25" s="67" t="str">
        <x:v>soft collapsed silhouette</x:v>
      </x:c>
      <x:c r="H25" s="67" t="str">
        <x:v>black enamel</x:v>
      </x:c>
      <x:c r="I25" s="67" t="str">
        <x:v>deep purple + black</x:v>
      </x:c>
      <x:c r="J25" s="67" t="str">
        <x:v>glossy/matte texture contrast</x:v>
      </x:c>
      <x:c r="K25" s="67" t="str">
        <x:v>top-down flat lay composition</x:v>
      </x:c>
      <x:c r="L25" s="67" t="str">
        <x:v>soft charcoal studio floor</x:v>
      </x:c>
      <x:c r="M25" s="67" t="str">
        <x:v>softbox reflection on metal</x:v>
      </x:c>
      <x:c r="N25" s="67" t="str">
        <x:v>consistent 360 rotation frame, transparent PNG</x:v>
      </x:c>
      <x:c r="O25" s="67" t="str">
        <x:v>High-end fashion accessory product image of a smartwatch strap, soft collapsed silhouette, crafted in black enamel, palette: deep purple + black, featuring glossy/matte texture contrast. Visual direction: SSENSE형 차가운 미니멀 편집숍; 텍스처 중심 고급감; luxury concept store editorial, premium but not obvious, sculptural and sellable. Shot: top-down flat lay composition. Background: soft charcoal studio floor. Lighting: softbox reflection on metal. Product must be crisp, realistic texture, clean edges, no visible logo, no text, ready for ecommerce and campaign grid. Output: consistent 360 rotation frame, transparent PNG.</x:v>
      </x:c>
      <x:c r="P25" s="67" t="str">
        <x:v>고급 패션 액세서리 제품 이미지. 아이템: smartwatch strap. 형태: soft collapsed silhouette. 소재: black enamel. 색감: deep purple + black. 디테일: glossy/matte texture contrast. 방향성: SSENSE형 차가운 미니멀 편집숍, 텍스처 중심 고급감, 너무 뻔하지 않은 프리미엄 편집숍 무드. 구도: top-down flat lay composition. 배경: soft charcoal studio floor. 조명: softbox reflection on metal. 로고/문자 없이, 질감이 선명하고 제품 중심으로 보이게. 출력: consistent 360 rotation frame, transparent PNG.</x:v>
      </x:c>
      <x:c r="Q25" s="67" t="str">
        <x:v>no logo, no brand name, no text, no watermark, no beige, no human model, no face, no hands, no cheap plastic look, no messy background, no duplicate straps, no broken geometry, no blurry texture, no overdecorated glitter, no cartoon style, no low resolution</x:v>
      </x:c>
      <x:c r="R25" s="67" t="str">
        <x:v>024_tech_acc_smartwatch_strap.png</x:v>
      </x:c>
      <x:c r="S25" s="67" t="str">
        <x:v>A</x:v>
      </x:c>
      <x:c r="T25" s="67" t="str"/>
    </x:row>
    <x:row r="26" ht="60" customHeight="1">
      <x:c r="A26" s="67" t="str">
        <x:v>IMG-025</x:v>
      </x:c>
      <x:c r="B26" s="67" t="str">
        <x:v>기능적 테크 액세서리</x:v>
      </x:c>
      <x:c r="C26" s="67" t="str">
        <x:v>UMBRELLA_TRAVEL</x:v>
      </x:c>
      <x:c r="D26" s="67" t="str">
        <x:v>travel pouch set</x:v>
      </x:c>
      <x:c r="E26" s="67" t="str">
        <x:v>상품 카드용</x:v>
      </x:c>
      <x:c r="F26" s="67" t="str">
        <x:v>SSENSE형 차가운 미니멀 편집숍</x:v>
      </x:c>
      <x:c r="G26" s="67" t="str">
        <x:v>distorted asymmetric form</x:v>
      </x:c>
      <x:c r="H26" s="67" t="str">
        <x:v>charcoal wool felt</x:v>
      </x:c>
      <x:c r="I26" s="67" t="str">
        <x:v>black + chrome silver</x:v>
      </x:c>
      <x:c r="J26" s="67" t="str">
        <x:v>minimal embossed texture without logo</x:v>
      </x:c>
      <x:c r="K26" s="67" t="str">
        <x:v>three-quarter product view</x:v>
      </x:c>
      <x:c r="L26" s="67" t="str">
        <x:v>mirrored black floor</x:v>
      </x:c>
      <x:c r="M26" s="67" t="str">
        <x:v>clean luxury ecommerce lighting</x:v>
      </x:c>
      <x:c r="N26" s="67" t="str">
        <x:v>product card thumbnail, 1:1 ratio</x:v>
      </x:c>
      <x:c r="O26" s="67" t="str">
        <x:v>High-end fashion accessory product image of a travel pouch set, distorted asymmetric form, crafted in charcoal wool felt, palette: black + chrome silver, featuring minimal embossed texture without logo. Visual direction: SSENSE형 차가운 미니멀 편집숍; 기능적 테크 액세서리; luxury concept store editorial, premium but not obvious, sculptural and sellable. Shot: three-quarter product view. Background: mirrored black floor. Lighting: clean luxury ecommerce lighting. Product must be crisp, realistic texture, clean edges, no visible logo, no text, ready for ecommerce and campaign grid. Output: product card thumbnail, 1:1 ratio.</x:v>
      </x:c>
      <x:c r="P26" s="67" t="str">
        <x:v>고급 패션 액세서리 제품 이미지. 아이템: travel pouch set. 형태: distorted asymmetric form. 소재: charcoal wool felt. 색감: black + chrome silver. 디테일: minimal embossed texture without logo. 방향성: SSENSE형 차가운 미니멀 편집숍, 기능적 테크 액세서리, 너무 뻔하지 않은 프리미엄 편집숍 무드. 구도: three-quarter product view. 배경: mirrored black floor. 조명: clean luxury ecommerce lighting. 로고/문자 없이, 질감이 선명하고 제품 중심으로 보이게. 출력: product card thumbnail, 1:1 ratio.</x:v>
      </x:c>
      <x:c r="Q26" s="67" t="str">
        <x:v>no logo, no brand name, no text, no watermark, no beige, no human model, no face, no hands, no cheap plastic look, no messy background, no duplicate straps, no broken geometry, no blurry texture, no overdecorated glitter, no cartoon style, no low resolution</x:v>
      </x:c>
      <x:c r="R26" s="67" t="str">
        <x:v>025_umbrella_travel_travel_pouch_set.png</x:v>
      </x:c>
      <x:c r="S26" s="67" t="str">
        <x:v>A</x:v>
      </x:c>
      <x:c r="T26" s="67" t="str"/>
    </x:row>
    <x:row r="27" ht="60" customHeight="1">
      <x:c r="A27" s="67" t="str">
        <x:v>IMG-026</x:v>
      </x:c>
      <x:c r="B27" s="67" t="str">
        <x:v>고급 편집숍 구조</x:v>
      </x:c>
      <x:c r="C27" s="67" t="str">
        <x:v>DISPLAY_PROP</x:v>
      </x:c>
      <x:c r="D27" s="67" t="str">
        <x:v>gallery-style product tray</x:v>
      </x:c>
      <x:c r="E27" s="67" t="str">
        <x:v>편집숍 썸네일</x:v>
      </x:c>
      <x:c r="F27" s="67" t="str">
        <x:v>Antonioli형 모노톤 고급감</x:v>
      </x:c>
      <x:c r="G27" s="67" t="str">
        <x:v>rounded inflated volume</x:v>
      </x:c>
      <x:c r="H27" s="67" t="str">
        <x:v>dark chrome hardware</x:v>
      </x:c>
      <x:c r="I27" s="67" t="str">
        <x:v>black + chrome silver</x:v>
      </x:c>
      <x:c r="J27" s="67" t="str">
        <x:v>crooked sculptural buckle</x:v>
      </x:c>
      <x:c r="K27" s="67" t="str">
        <x:v>diagonal layout with negative space</x:v>
      </x:c>
      <x:c r="L27" s="67" t="str">
        <x:v>transparent background</x:v>
      </x:c>
      <x:c r="M27" s="67" t="str">
        <x:v>sharp rim light</x:v>
      </x:c>
      <x:c r="N27" s="67" t="str">
        <x:v>square canvas, product centered, high resolution</x:v>
      </x:c>
      <x:c r="O27" s="67" t="str">
        <x:v>High-end fashion accessory product image of a gallery-style product tray, rounded inflated volume, crafted in dark chrome hardware, palette: black + chrome silver, featuring crooked sculptural buckle. Visual direction: Antonioli형 모노톤 고급감; 고급 편집숍 구조; luxury concept store editorial, premium but not obvious, sculptural and sellable. Shot: diagonal layout with negative space. Background: transparent background. Lighting: sharp rim light. Product must be crisp, realistic texture, clean edges, no visible logo, no text, ready for ecommerce and campaign grid. Output: square canvas, product centered, high resolution.</x:v>
      </x:c>
      <x:c r="P27" s="67" t="str">
        <x:v>고급 패션 액세서리 제품 이미지. 아이템: gallery-style product tray. 형태: rounded inflated volume. 소재: dark chrome hardware. 색감: black + chrome silver. 디테일: crooked sculptural buckle. 방향성: Antonioli형 모노톤 고급감, 고급 편집숍 구조, 너무 뻔하지 않은 프리미엄 편집숍 무드. 구도: diagonal layout with negative space. 배경: transparent background. 조명: sharp rim light. 로고/문자 없이, 질감이 선명하고 제품 중심으로 보이게. 출력: square canvas, product centered, high resolution.</x:v>
      </x:c>
      <x:c r="Q27" s="67" t="str">
        <x:v>no logo, no brand name, no text, no watermark, no beige, no human model, no face, no hands, no cheap plastic look, no messy background, no duplicate straps, no broken geometry, no blurry texture, no overdecorated glitter, no cartoon style, no low resolution</x:v>
      </x:c>
      <x:c r="R27" s="67" t="str">
        <x:v>026_display_prop_gallery_style_product_tray.png</x:v>
      </x:c>
      <x:c r="S27" s="67" t="str">
        <x:v>A</x:v>
      </x:c>
      <x:c r="T27" s="67" t="str"/>
    </x:row>
    <x:row r="28" ht="60" customHeight="1">
      <x:c r="A28" s="67" t="str">
        <x:v>IMG-027</x:v>
      </x:c>
      <x:c r="B28" s="67" t="str">
        <x:v>해체적 디테일</x:v>
      </x:c>
      <x:c r="C28" s="67" t="str">
        <x:v>EDITORIAL_OBJECT</x:v>
      </x:c>
      <x:c r="D28" s="67" t="str">
        <x:v>surreal mannequin fragment</x:v>
      </x:c>
      <x:c r="E28" s="67" t="str">
        <x:v>인스타 피드컷</x:v>
      </x:c>
      <x:c r="F28" s="67" t="str">
        <x:v>Yohji Yamamoto형 블랙 레이어드 무드</x:v>
      </x:c>
      <x:c r="G28" s="67" t="str">
        <x:v>distorted asymmetric form</x:v>
      </x:c>
      <x:c r="H28" s="67" t="str">
        <x:v>matte black leather</x:v>
      </x:c>
      <x:c r="I28" s="67" t="str">
        <x:v>graphite + acid green detail</x:v>
      </x:c>
      <x:c r="J28" s="67" t="str">
        <x:v>oversized metal hardware</x:v>
      </x:c>
      <x:c r="K28" s="67" t="str">
        <x:v>floating object composition</x:v>
      </x:c>
      <x:c r="L28" s="67" t="str">
        <x:v>deep black seamless background</x:v>
      </x:c>
      <x:c r="M28" s="67" t="str">
        <x:v>subtle cinematic shadow</x:v>
      </x:c>
      <x:c r="N28" s="67" t="str">
        <x:v>transparent PNG, square canvas, product centered</x:v>
      </x:c>
      <x:c r="O28" s="67" t="str">
        <x:v>High-end fashion accessory product image of a surreal mannequin fragment, distorted asymmetric form, crafted in matte black leather, palette: graphite + acid green detail, featuring oversized metal hardware. Visual direction: Yohji Yamamoto형 블랙 레이어드 무드; 해체적 디테일; luxury concept store editorial, premium but not obvious, sculptural and sellable. Shot: floating object composition. Background: deep black seamless background. Lighting: subtle cinematic shadow. Product must be crisp, realistic texture, clean edges, no visible logo, no text, ready for ecommerce and campaign grid. Output: transparent PNG, square canvas, product centered.</x:v>
      </x:c>
      <x:c r="P28" s="67" t="str">
        <x:v>고급 패션 액세서리 제품 이미지. 아이템: surreal mannequin fragment. 형태: distorted asymmetric form. 소재: matte black leather. 색감: graphite + acid green detail. 디테일: oversized metal hardware. 방향성: Yohji Yamamoto형 블랙 레이어드 무드, 해체적 디테일, 너무 뻔하지 않은 프리미엄 편집숍 무드. 구도: floating object composition. 배경: deep black seamless background. 조명: subtle cinematic shadow. 로고/문자 없이, 질감이 선명하고 제품 중심으로 보이게. 출력: transparent PNG, square canvas, product centered.</x:v>
      </x:c>
      <x:c r="Q28" s="67" t="str">
        <x:v>no logo, no brand name, no text, no watermark, no beige, no human model, no face, no hands, no cheap plastic look, no messy background, no duplicate straps, no broken geometry, no blurry texture, no overdecorated glitter, no cartoon style, no low resolution</x:v>
      </x:c>
      <x:c r="R28" s="67" t="str">
        <x:v>027_editorial_object_surreal_mannequin_fragment.png</x:v>
      </x:c>
      <x:c r="S28" s="67" t="str">
        <x:v>A</x:v>
      </x:c>
      <x:c r="T28" s="67" t="str"/>
    </x:row>
    <x:row r="29" ht="60" customHeight="1">
      <x:c r="A29" s="67" t="str">
        <x:v>IMG-028</x:v>
      </x:c>
      <x:c r="B29" s="67" t="str">
        <x:v>실험적 리테일 오브젝트</x:v>
      </x:c>
      <x:c r="C29" s="67" t="str">
        <x:v>PACKAGING</x:v>
      </x:c>
      <x:c r="D29" s="67" t="str">
        <x:v>silver sticker seal</x:v>
      </x:c>
      <x:c r="E29" s="67" t="str">
        <x:v>상세 디테일컷</x:v>
      </x:c>
      <x:c r="F29" s="67" t="str">
        <x:v>The Row형 극도로 절제된 프리미엄</x:v>
      </x:c>
      <x:c r="G29" s="67" t="str">
        <x:v>elongated slim proportion</x:v>
      </x:c>
      <x:c r="H29" s="67" t="str">
        <x:v>ink-black silk satin</x:v>
      </x:c>
      <x:c r="I29" s="67" t="str">
        <x:v>matte black + glossy black contrast</x:v>
      </x:c>
      <x:c r="J29" s="67" t="str">
        <x:v>exposed seams and folded edges</x:v>
      </x:c>
      <x:c r="K29" s="67" t="str">
        <x:v>large object cropped at edge</x:v>
      </x:c>
      <x:c r="L29" s="67" t="str">
        <x:v>deep black seamless background</x:v>
      </x:c>
      <x:c r="M29" s="67" t="str">
        <x:v>softbox reflection on metal</x:v>
      </x:c>
      <x:c r="N29" s="67" t="str">
        <x:v>detail page close-up crop, 3:4 ratio</x:v>
      </x:c>
      <x:c r="O29" s="67" t="str">
        <x:v>High-end fashion accessory product image of a silver sticker seal, elongated slim proportion, crafted in ink-black silk satin, palette: matte black + glossy black contrast, featuring exposed seams and folded edges. Visual direction: The Row형 극도로 절제된 프리미엄; 실험적 리테일 오브젝트; luxury concept store editorial, premium but not obvious, sculptural and sellable. Shot: large object cropped at edge. Background: deep black seamless background. Lighting: softbox reflection on metal. Product must be crisp, realistic texture, clean edges, no visible logo, no text, ready for ecommerce and campaign grid. Output: detail page close-up crop, 3:4 ratio.</x:v>
      </x:c>
      <x:c r="P29" s="67" t="str">
        <x:v>고급 패션 액세서리 제품 이미지. 아이템: silver sticker seal. 형태: elongated slim proportion. 소재: ink-black silk satin. 색감: matte black + glossy black contrast. 디테일: exposed seams and folded edges. 방향성: The Row형 극도로 절제된 프리미엄, 실험적 리테일 오브젝트, 너무 뻔하지 않은 프리미엄 편집숍 무드. 구도: large object cropped at edge. 배경: deep black seamless background. 조명: softbox reflection on metal. 로고/문자 없이, 질감이 선명하고 제품 중심으로 보이게. 출력: detail page close-up crop, 3:4 ratio.</x:v>
      </x:c>
      <x:c r="Q29" s="67" t="str">
        <x:v>no logo, no brand name, no text, no watermark, no beige, no human model, no face, no hands, no cheap plastic look, no messy background, no duplicate straps, no broken geometry, no blurry texture, no overdecorated glitter, no cartoon style, no low resolution</x:v>
      </x:c>
      <x:c r="R29" s="67" t="str">
        <x:v>028_packaging_silver_sticker_seal.png</x:v>
      </x:c>
      <x:c r="S29" s="67" t="str">
        <x:v>A</x:v>
      </x:c>
      <x:c r="T29" s="67" t="str"/>
    </x:row>
    <x:row r="30" ht="60" customHeight="1">
      <x:c r="A30" s="67" t="str">
        <x:v>IMG-029</x:v>
      </x:c>
      <x:c r="B30" s="67" t="str">
        <x:v>고급 편집숍 구조</x:v>
      </x:c>
      <x:c r="C30" s="67" t="str">
        <x:v>BAG</x:v>
      </x:c>
      <x:c r="D30" s="67" t="str">
        <x:v>metal-handle mini bag</x:v>
      </x:c>
      <x:c r="E30" s="67" t="str">
        <x:v>카테고리 배너</x:v>
      </x:c>
      <x:c r="F30" s="67" t="str">
        <x:v>Antonioli형 모노톤 고급감</x:v>
      </x:c>
      <x:c r="G30" s="67" t="str">
        <x:v>rounded inflated volume</x:v>
      </x:c>
      <x:c r="H30" s="67" t="str">
        <x:v>charcoal wool felt</x:v>
      </x:c>
      <x:c r="I30" s="67" t="str">
        <x:v>ink black monochrome</x:v>
      </x:c>
      <x:c r="J30" s="67" t="str">
        <x:v>unexpected zipper placement</x:v>
      </x:c>
      <x:c r="K30" s="67" t="str">
        <x:v>three-quarter product view</x:v>
      </x:c>
      <x:c r="L30" s="67" t="str">
        <x:v>mirrored black floor</x:v>
      </x:c>
      <x:c r="M30" s="67" t="str">
        <x:v>sharp rim light</x:v>
      </x:c>
      <x:c r="N30" s="67" t="str">
        <x:v>wide homepage hero crop, 16:9 ratio</x:v>
      </x:c>
      <x:c r="O30" s="67" t="str">
        <x:v>High-end fashion accessory product image of a metal-handle mini bag, rounded inflated volume, crafted in charcoal wool felt, palette: ink black monochrome, featuring unexpected zipper placement. Visual direction: Antonioli형 모노톤 고급감; 고급 편집숍 구조; luxury concept store editorial, premium but not obvious, sculptural and sellable. Shot: three-quarter product view. Background: mirrored black floor. Lighting: sharp rim light. Product must be crisp, realistic texture, clean edges, no visible logo, no text, ready for ecommerce and campaign grid. Output: wide homepage hero crop, 16:9 ratio.</x:v>
      </x:c>
      <x:c r="P30" s="67" t="str">
        <x:v>고급 패션 액세서리 제품 이미지. 아이템: metal-handle mini bag. 형태: rounded inflated volume. 소재: charcoal wool felt. 색감: ink black monochrome. 디테일: unexpected zipper placement. 방향성: Antonioli형 모노톤 고급감, 고급 편집숍 구조, 너무 뻔하지 않은 프리미엄 편집숍 무드. 구도: three-quarter product view. 배경: mirrored black floor. 조명: sharp rim light. 로고/문자 없이, 질감이 선명하고 제품 중심으로 보이게. 출력: wide homepage hero crop, 16:9 ratio.</x:v>
      </x:c>
      <x:c r="Q30" s="67" t="str">
        <x:v>no logo, no brand name, no text, no watermark, no beige, no human model, no face, no hands, no cheap plastic look, no messy background, no duplicate straps, no broken geometry, no blurry texture, no overdecorated glitter, no cartoon style, no low resolution</x:v>
      </x:c>
      <x:c r="R30" s="67" t="str">
        <x:v>029_bag_metal_handle_mini_bag.png</x:v>
      </x:c>
      <x:c r="S30" s="67" t="str">
        <x:v>A</x:v>
      </x:c>
      <x:c r="T30" s="67" t="str"/>
    </x:row>
    <x:row r="31" ht="60" customHeight="1">
      <x:c r="A31" s="67" t="str">
        <x:v>IMG-030</x:v>
      </x:c>
      <x:c r="B31" s="67" t="str">
        <x:v>다크 아방가르드</x:v>
      </x:c>
      <x:c r="C31" s="67" t="str">
        <x:v>JEWELRY</x:v>
      </x:c>
      <x:c r="D31" s="67" t="str">
        <x:v>black enamel choker</x:v>
      </x:c>
      <x:c r="E31" s="67" t="str">
        <x:v>상세페이지 히어로컷</x:v>
      </x:c>
      <x:c r="F31" s="67" t="str">
        <x:v>The Row형 극도로 절제된 프리미엄</x:v>
      </x:c>
      <x:c r="G31" s="67" t="str">
        <x:v>soft collapsed silhouette</x:v>
      </x:c>
      <x:c r="H31" s="67" t="str">
        <x:v>glossy patent leather</x:v>
      </x:c>
      <x:c r="I31" s="67" t="str">
        <x:v>graphite + acid green detail</x:v>
      </x:c>
      <x:c r="J31" s="67" t="str">
        <x:v>hidden magnetic closure</x:v>
      </x:c>
      <x:c r="K31" s="67" t="str">
        <x:v>diagonal layout with negative space</x:v>
      </x:c>
      <x:c r="L31" s="67" t="str">
        <x:v>brushed metal surface</x:v>
      </x:c>
      <x:c r="M31" s="67" t="str">
        <x:v>cold gallery spotlight</x:v>
      </x:c>
      <x:c r="N31" s="67" t="str">
        <x:v>detail page close-up crop, 3:4 ratio</x:v>
      </x:c>
      <x:c r="O31" s="67" t="str">
        <x:v>High-end fashion accessory product image of a black enamel choker, soft collapsed silhouette, crafted in glossy patent leather, palette: graphite + acid green detail, featuring hidden magnetic closure. Visual direction: The Row형 극도로 절제된 프리미엄; 다크 아방가르드; luxury concept store editorial, premium but not obvious, sculptural and sellable. Shot: diagonal layout with negative space. Background: brushed metal surface. Lighting: cold gallery spotlight. Product must be crisp, realistic texture, clean edges, no visible logo, no text, ready for ecommerce and campaign grid. Output: detail page close-up crop, 3:4 ratio.</x:v>
      </x:c>
      <x:c r="P31" s="67" t="str">
        <x:v>고급 패션 액세서리 제품 이미지. 아이템: black enamel choker. 형태: soft collapsed silhouette. 소재: glossy patent leather. 색감: graphite + acid green detail. 디테일: hidden magnetic closure. 방향성: The Row형 극도로 절제된 프리미엄, 다크 아방가르드, 너무 뻔하지 않은 프리미엄 편집숍 무드. 구도: diagonal layout with negative space. 배경: brushed metal surface. 조명: cold gallery spotlight. 로고/문자 없이, 질감이 선명하고 제품 중심으로 보이게. 출력: detail page close-up crop, 3:4 ratio.</x:v>
      </x:c>
      <x:c r="Q31" s="67" t="str">
        <x:v>no logo, no brand name, no text, no watermark, no beige, no human model, no face, no hands, no cheap plastic look, no messy background, no duplicate straps, no broken geometry, no blurry texture, no overdecorated glitter, no cartoon style, no low resolution</x:v>
      </x:c>
      <x:c r="R31" s="67" t="str">
        <x:v>030_jewelry_black_enamel_choker.png</x:v>
      </x:c>
      <x:c r="S31" s="67" t="str">
        <x:v>A</x:v>
      </x:c>
      <x:c r="T31" s="67" t="str"/>
    </x:row>
    <x:row r="32" ht="60" customHeight="1">
      <x:c r="A32" s="67" t="str">
        <x:v>IMG-031</x:v>
      </x:c>
      <x:c r="B32" s="67" t="str">
        <x:v>기능적 테크 액세서리</x:v>
      </x:c>
      <x:c r="C32" s="67" t="str">
        <x:v>EYEWEAR</x:v>
      </x:c>
      <x:c r="D32" s="67" t="str">
        <x:v>shield sunglasses</x:v>
      </x:c>
      <x:c r="E32" s="67" t="str">
        <x:v>카테고리 배너</x:v>
      </x:c>
      <x:c r="F32" s="67" t="str">
        <x:v>LEMAIRE형 절제된 조형미</x:v>
      </x:c>
      <x:c r="G32" s="67" t="str">
        <x:v>distorted asymmetric form</x:v>
      </x:c>
      <x:c r="H32" s="67" t="str">
        <x:v>polished acrylic</x:v>
      </x:c>
      <x:c r="I32" s="67" t="str">
        <x:v>black + icy blue</x:v>
      </x:c>
      <x:c r="J32" s="67" t="str">
        <x:v>layered transparent panels</x:v>
      </x:c>
      <x:c r="K32" s="67" t="str">
        <x:v>three-quarter product view</x:v>
      </x:c>
      <x:c r="L32" s="67" t="str">
        <x:v>minimal editorial product stage</x:v>
      </x:c>
      <x:c r="M32" s="67" t="str">
        <x:v>even diffused product lighting</x:v>
      </x:c>
      <x:c r="N32" s="67" t="str">
        <x:v>wide homepage hero crop, 16:9 ratio</x:v>
      </x:c>
      <x:c r="O32" s="67" t="str">
        <x:v>High-end fashion accessory product image of a shield sunglasses, distorted asymmetric form, crafted in polished acrylic, palette: black + icy blue, featuring layered transparent panels. Visual direction: LEMAIRE형 절제된 조형미; 기능적 테크 액세서리; luxury concept store editorial, premium but not obvious, sculptural and sellable. Shot: three-quarter product view. Background: minimal editorial product stage. Lighting: even diffused product lighting. Product must be crisp, realistic texture, clean edges, no visible logo, no text, ready for ecommerce and campaign grid. Output: wide homepage hero crop, 16:9 ratio.</x:v>
      </x:c>
      <x:c r="P32" s="67" t="str">
        <x:v>고급 패션 액세서리 제품 이미지. 아이템: shield sunglasses. 형태: distorted asymmetric form. 소재: polished acrylic. 색감: black + icy blue. 디테일: layered transparent panels. 방향성: LEMAIRE형 절제된 조형미, 기능적 테크 액세서리, 너무 뻔하지 않은 프리미엄 편집숍 무드. 구도: three-quarter product view. 배경: minimal editorial product stage. 조명: even diffused product lighting. 로고/문자 없이, 질감이 선명하고 제품 중심으로 보이게. 출력: wide homepage hero crop, 16:9 ratio.</x:v>
      </x:c>
      <x:c r="Q32" s="67" t="str">
        <x:v>no logo, no brand name, no text, no watermark, no beige, no human model, no face, no hands, no cheap plastic look, no messy background, no duplicate straps, no broken geometry, no blurry texture, no overdecorated glitter, no cartoon style, no low resolution</x:v>
      </x:c>
      <x:c r="R32" s="67" t="str">
        <x:v>031_eyewear_shield_sunglasses.png</x:v>
      </x:c>
      <x:c r="S32" s="67" t="str">
        <x:v>A</x:v>
      </x:c>
      <x:c r="T32" s="67" t="str"/>
    </x:row>
    <x:row r="33" ht="60" customHeight="1">
      <x:c r="A33" s="67" t="str">
        <x:v>IMG-032</x:v>
      </x:c>
      <x:c r="B33" s="67" t="str">
        <x:v>비싸지만 낯선 소품</x:v>
      </x:c>
      <x:c r="C33" s="67" t="str">
        <x:v>BELT_HARNESS</x:v>
      </x:c>
      <x:c r="D33" s="67" t="str">
        <x:v>utility harness strap</x:v>
      </x:c>
      <x:c r="E33" s="67" t="str">
        <x:v>상세 디테일컷</x:v>
      </x:c>
      <x:c r="F33" s="67" t="str">
        <x:v>H.Lorenzo형 다크 아방가르드</x:v>
      </x:c>
      <x:c r="G33" s="67" t="str">
        <x:v>rounded inflated volume</x:v>
      </x:c>
      <x:c r="H33" s="67" t="str">
        <x:v>glossy patent leather</x:v>
      </x:c>
      <x:c r="I33" s="67" t="str">
        <x:v>charcoal gray + deep red accent</x:v>
      </x:c>
      <x:c r="J33" s="67" t="str">
        <x:v>subtle tonal stitching</x:v>
      </x:c>
      <x:c r="K33" s="67" t="str">
        <x:v>diagonal layout with negative space</x:v>
      </x:c>
      <x:c r="L33" s="67" t="str">
        <x:v>soft charcoal studio floor</x:v>
      </x:c>
      <x:c r="M33" s="67" t="str">
        <x:v>clean luxury ecommerce lighting</x:v>
      </x:c>
      <x:c r="N33" s="67" t="str">
        <x:v>wide homepage hero crop, 16:9 ratio</x:v>
      </x:c>
      <x:c r="O33" s="67" t="str">
        <x:v>High-end fashion accessory product image of a utility harness strap, rounded inflated volume, crafted in glossy patent leather, palette: charcoal gray + deep red accent, featuring subtle tonal stitching. Visual direction: H.Lorenzo형 다크 아방가르드; 비싸지만 낯선 소품; luxury concept store editorial, premium but not obvious, sculptural and sellable. Shot: diagonal layout with negative space. Background: soft charcoal studio floor. Lighting: clean luxury ecommerce lighting. Product must be crisp, realistic texture, clean edges, no visible logo, no text, ready for ecommerce and campaign grid. Output: wide homepage hero crop, 16:9 ratio.</x:v>
      </x:c>
      <x:c r="P33" s="67" t="str">
        <x:v>고급 패션 액세서리 제품 이미지. 아이템: utility harness strap. 형태: rounded inflated volume. 소재: glossy patent leather. 색감: charcoal gray + deep red accent. 디테일: subtle tonal stitching. 방향성: H.Lorenzo형 다크 아방가르드, 비싸지만 낯선 소품, 너무 뻔하지 않은 프리미엄 편집숍 무드. 구도: diagonal layout with negative space. 배경: soft charcoal studio floor. 조명: clean luxury ecommerce lighting. 로고/문자 없이, 질감이 선명하고 제품 중심으로 보이게. 출력: wide homepage hero crop, 16:9 ratio.</x:v>
      </x:c>
      <x:c r="Q33" s="67" t="str">
        <x:v>no logo, no brand name, no text, no watermark, no beige, no human model, no face, no hands, no cheap plastic look, no messy background, no duplicate straps, no broken geometry, no blurry texture, no overdecorated glitter, no cartoon style, no low resolution</x:v>
      </x:c>
      <x:c r="R33" s="67" t="str">
        <x:v>032_belt_harness_utility_harness_strap.png</x:v>
      </x:c>
      <x:c r="S33" s="67" t="str">
        <x:v>A</x:v>
      </x:c>
      <x:c r="T33" s="67" t="str"/>
    </x:row>
    <x:row r="34" ht="60" customHeight="1">
      <x:c r="A34" s="67" t="str">
        <x:v>IMG-033</x:v>
      </x:c>
      <x:c r="B34" s="67" t="str">
        <x:v>다크 아방가르드</x:v>
      </x:c>
      <x:c r="C34" s="67" t="str">
        <x:v>HEADWEAR</x:v>
      </x:c>
      <x:c r="D34" s="67" t="str">
        <x:v>soft wool beret</x:v>
      </x:c>
      <x:c r="E34" s="67" t="str">
        <x:v>카테고리 배너</x:v>
      </x:c>
      <x:c r="F34" s="67" t="str">
        <x:v>Antonioli형 모노톤 고급감</x:v>
      </x:c>
      <x:c r="G34" s="67" t="str">
        <x:v>curved crescent shape</x:v>
      </x:c>
      <x:c r="H34" s="67" t="str">
        <x:v>gunmetal chain</x:v>
      </x:c>
      <x:c r="I34" s="67" t="str">
        <x:v>black + icy blue</x:v>
      </x:c>
      <x:c r="J34" s="67" t="str">
        <x:v>thin industrial chain detail</x:v>
      </x:c>
      <x:c r="K34" s="67" t="str">
        <x:v>diagonal layout with negative space</x:v>
      </x:c>
      <x:c r="L34" s="67" t="str">
        <x:v>mirrored black floor</x:v>
      </x:c>
      <x:c r="M34" s="67" t="str">
        <x:v>clean luxury ecommerce lighting</x:v>
      </x:c>
      <x:c r="N34" s="67" t="str">
        <x:v>wide homepage hero crop, 16:9 ratio</x:v>
      </x:c>
      <x:c r="O34" s="67" t="str">
        <x:v>High-end fashion accessory product image of a soft wool beret, curved crescent shape, crafted in gunmetal chain, palette: black + icy blue, featuring thin industrial chain detail. Visual direction: Antonioli형 모노톤 고급감; 다크 아방가르드; luxury concept store editorial, premium but not obvious, sculptural and sellable. Shot: diagonal layout with negative space. Background: mirrored black floor. Lighting: clean luxury ecommerce lighting. Product must be crisp, realistic texture, clean edges, no visible logo, no text, ready for ecommerce and campaign grid. Output: wide homepage hero crop, 16:9 ratio.</x:v>
      </x:c>
      <x:c r="P34" s="67" t="str">
        <x:v>고급 패션 액세서리 제품 이미지. 아이템: soft wool beret. 형태: curved crescent shape. 소재: gunmetal chain. 색감: black + icy blue. 디테일: thin industrial chain detail. 방향성: Antonioli형 모노톤 고급감, 다크 아방가르드, 너무 뻔하지 않은 프리미엄 편집숍 무드. 구도: diagonal layout with negative space. 배경: mirrored black floor. 조명: clean luxury ecommerce lighting. 로고/문자 없이, 질감이 선명하고 제품 중심으로 보이게. 출력: wide homepage hero crop, 16:9 ratio.</x:v>
      </x:c>
      <x:c r="Q34" s="67" t="str">
        <x:v>no logo, no brand name, no text, no watermark, no beige, no human model, no face, no hands, no cheap plastic look, no messy background, no duplicate straps, no broken geometry, no blurry texture, no overdecorated glitter, no cartoon style, no low resolution</x:v>
      </x:c>
      <x:c r="R34" s="67" t="str">
        <x:v>033_headwear_soft_wool_beret.png</x:v>
      </x:c>
      <x:c r="S34" s="67" t="str">
        <x:v>A</x:v>
      </x:c>
      <x:c r="T34" s="67" t="str"/>
    </x:row>
    <x:row r="35" ht="60" customHeight="1">
      <x:c r="A35" s="67" t="str">
        <x:v>IMG-034</x:v>
      </x:c>
      <x:c r="B35" s="67" t="str">
        <x:v>기능적 테크 액세서리</x:v>
      </x:c>
      <x:c r="C35" s="67" t="str">
        <x:v>SCARF_GLOVES</x:v>
      </x:c>
      <x:c r="D35" s="67" t="str">
        <x:v>technical neck warmer</x:v>
      </x:c>
      <x:c r="E35" s="67" t="str">
        <x:v>상품 카드용</x:v>
      </x:c>
      <x:c r="F35" s="67" t="str">
        <x:v>LEMAIRE형 절제된 조형미</x:v>
      </x:c>
      <x:c r="G35" s="67" t="str">
        <x:v>sharp architectural silhouette</x:v>
      </x:c>
      <x:c r="H35" s="67" t="str">
        <x:v>matte black leather</x:v>
      </x:c>
      <x:c r="I35" s="67" t="str">
        <x:v>black + electric blue accent</x:v>
      </x:c>
      <x:c r="J35" s="67" t="str">
        <x:v>metal rivet constellation</x:v>
      </x:c>
      <x:c r="K35" s="67" t="str">
        <x:v>floating object composition</x:v>
      </x:c>
      <x:c r="L35" s="67" t="str">
        <x:v>brushed metal surface</x:v>
      </x:c>
      <x:c r="M35" s="67" t="str">
        <x:v>cold gallery spotlight</x:v>
      </x:c>
      <x:c r="N35" s="67" t="str">
        <x:v>consistent 360 rotation frame, transparent PNG</x:v>
      </x:c>
      <x:c r="O35" s="67" t="str">
        <x:v>High-end fashion accessory product image of a technical neck warmer, sharp architectural silhouette, crafted in matte black leather, palette: black + electric blue accent, featuring metal rivet constellation. Visual direction: LEMAIRE형 절제된 조형미; 기능적 테크 액세서리; luxury concept store editorial, premium but not obvious, sculptural and sellable. Shot: floating object composition. Background: brushed metal surface. Lighting: cold gallery spotlight. Product must be crisp, realistic texture, clean edges, no visible logo, no text, ready for ecommerce and campaign grid. Output: consistent 360 rotation frame, transparent PNG.</x:v>
      </x:c>
      <x:c r="P35" s="67" t="str">
        <x:v>고급 패션 액세서리 제품 이미지. 아이템: technical neck warmer. 형태: sharp architectural silhouette. 소재: matte black leather. 색감: black + electric blue accent. 디테일: metal rivet constellation. 방향성: LEMAIRE형 절제된 조형미, 기능적 테크 액세서리, 너무 뻔하지 않은 프리미엄 편집숍 무드. 구도: floating object composition. 배경: brushed metal surface. 조명: cold gallery spotlight. 로고/문자 없이, 질감이 선명하고 제품 중심으로 보이게. 출력: consistent 360 rotation frame, transparent PNG.</x:v>
      </x:c>
      <x:c r="Q35" s="67" t="str">
        <x:v>no logo, no brand name, no text, no watermark, no beige, no human model, no face, no hands, no cheap plastic look, no messy background, no duplicate straps, no broken geometry, no blurry texture, no overdecorated glitter, no cartoon style, no low resolution</x:v>
      </x:c>
      <x:c r="R35" s="67" t="str">
        <x:v>034_scarf_gloves_technical_neck_warmer.png</x:v>
      </x:c>
      <x:c r="S35" s="67" t="str">
        <x:v>A</x:v>
      </x:c>
      <x:c r="T35" s="67" t="str"/>
    </x:row>
    <x:row r="36" ht="60" customHeight="1">
      <x:c r="A36" s="67" t="str">
        <x:v>IMG-035</x:v>
      </x:c>
      <x:c r="B36" s="67" t="str">
        <x:v>비싸지만 낯선 소품</x:v>
      </x:c>
      <x:c r="C36" s="67" t="str">
        <x:v>HAIR_ACCESSORY</x:v>
      </x:c>
      <x:c r="D36" s="67" t="str">
        <x:v>silk scrunchie</x:v>
      </x:c>
      <x:c r="E36" s="67" t="str">
        <x:v>상품 카드용</x:v>
      </x:c>
      <x:c r="F36" s="67" t="str">
        <x:v>Yohji Yamamoto형 블랙 레이어드 무드</x:v>
      </x:c>
      <x:c r="G36" s="67" t="str">
        <x:v>sharp architectural silhouette</x:v>
      </x:c>
      <x:c r="H36" s="67" t="str">
        <x:v>glossy patent leather</x:v>
      </x:c>
      <x:c r="I36" s="67" t="str">
        <x:v>charcoal gray + deep red accent</x:v>
      </x:c>
      <x:c r="J36" s="67" t="str">
        <x:v>fragmented panel construction</x:v>
      </x:c>
      <x:c r="K36" s="67" t="str">
        <x:v>floating object composition</x:v>
      </x:c>
      <x:c r="L36" s="67" t="str">
        <x:v>high-end concept store shelf</x:v>
      </x:c>
      <x:c r="M36" s="67" t="str">
        <x:v>soft directional studio lighting</x:v>
      </x:c>
      <x:c r="N36" s="67" t="str">
        <x:v>detail page close-up crop, 3:4 ratio</x:v>
      </x:c>
      <x:c r="O36" s="67" t="str">
        <x:v>High-end fashion accessory product image of a silk scrunchie, sharp architectural silhouette, crafted in glossy patent leather, palette: charcoal gray + deep red accent, featuring fragmented panel construction. Visual direction: Yohji Yamamoto형 블랙 레이어드 무드; 비싸지만 낯선 소품; luxury concept store editorial, premium but not obvious, sculptural and sellable. Shot: floating object composition. Background: high-end concept store shelf. Lighting: soft directional studio lighting. Product must be crisp, realistic texture, clean edges, no visible logo, no text, ready for ecommerce and campaign grid. Output: detail page close-up crop, 3:4 ratio.</x:v>
      </x:c>
      <x:c r="P36" s="67" t="str">
        <x:v>고급 패션 액세서리 제품 이미지. 아이템: silk scrunchie. 형태: sharp architectural silhouette. 소재: glossy patent leather. 색감: charcoal gray + deep red accent. 디테일: fragmented panel construction. 방향성: Yohji Yamamoto형 블랙 레이어드 무드, 비싸지만 낯선 소품, 너무 뻔하지 않은 프리미엄 편집숍 무드. 구도: floating object composition. 배경: high-end concept store shelf. 조명: soft directional studio lighting. 로고/문자 없이, 질감이 선명하고 제품 중심으로 보이게. 출력: detail page close-up crop, 3:4 ratio.</x:v>
      </x:c>
      <x:c r="Q36" s="67" t="str">
        <x:v>no logo, no brand name, no text, no watermark, no beige, no human model, no face, no hands, no cheap plastic look, no messy background, no duplicate straps, no broken geometry, no blurry texture, no overdecorated glitter, no cartoon style, no low resolution</x:v>
      </x:c>
      <x:c r="R36" s="67" t="str">
        <x:v>035_hair_accessory_silk_scrunchie.png</x:v>
      </x:c>
      <x:c r="S36" s="67" t="str">
        <x:v>A</x:v>
      </x:c>
      <x:c r="T36" s="67" t="str"/>
    </x:row>
    <x:row r="37" ht="60" customHeight="1">
      <x:c r="A37" s="67" t="str">
        <x:v>IMG-036</x:v>
      </x:c>
      <x:c r="B37" s="67" t="str">
        <x:v>다크 아방가르드</x:v>
      </x:c>
      <x:c r="C37" s="67" t="str">
        <x:v>WALLET_SMALL_LEATHER</x:v>
      </x:c>
      <x:c r="D37" s="67" t="str">
        <x:v>passport wallet</x:v>
      </x:c>
      <x:c r="E37" s="67" t="str">
        <x:v>편집숍 썸네일</x:v>
      </x:c>
      <x:c r="F37" s="67" t="str">
        <x:v>Rick Owens형 다크 조형 실루엣</x:v>
      </x:c>
      <x:c r="G37" s="67" t="str">
        <x:v>distorted asymmetric form</x:v>
      </x:c>
      <x:c r="H37" s="67" t="str">
        <x:v>matte black leather</x:v>
      </x:c>
      <x:c r="I37" s="67" t="str">
        <x:v>cold silver + smoke gray</x:v>
      </x:c>
      <x:c r="J37" s="67" t="str">
        <x:v>irregular hand-shaped surface</x:v>
      </x:c>
      <x:c r="K37" s="67" t="str">
        <x:v>centered ecommerce product composition</x:v>
      </x:c>
      <x:c r="L37" s="67" t="str">
        <x:v>smoked acrylic tabletop</x:v>
      </x:c>
      <x:c r="M37" s="67" t="str">
        <x:v>low-key shadow lighting</x:v>
      </x:c>
      <x:c r="N37" s="67" t="str">
        <x:v>premium editorial campaign image, 4:5 ratio</x:v>
      </x:c>
      <x:c r="O37" s="67" t="str">
        <x:v>High-end fashion accessory product image of a passport wallet, distorted asymmetric form, crafted in matte black leather, palette: cold silver + smoke gray, featuring irregular hand-shaped surface. Visual direction: Rick Owens형 다크 조형 실루엣; 다크 아방가르드; luxury concept store editorial, premium but not obvious, sculptural and sellable. Shot: centered ecommerce product composition. Background: smoked acrylic tabletop. Lighting: low-key shadow lighting. Product must be crisp, realistic texture, clean edges, no visible logo, no text, ready for ecommerce and campaign grid. Output: premium editorial campaign image, 4:5 ratio.</x:v>
      </x:c>
      <x:c r="P37" s="67" t="str">
        <x:v>고급 패션 액세서리 제품 이미지. 아이템: passport wallet. 형태: distorted asymmetric form. 소재: matte black leather. 색감: cold silver + smoke gray. 디테일: irregular hand-shaped surface. 방향성: Rick Owens형 다크 조형 실루엣, 다크 아방가르드, 너무 뻔하지 않은 프리미엄 편집숍 무드. 구도: centered ecommerce product composition. 배경: smoked acrylic tabletop. 조명: low-key shadow lighting. 로고/문자 없이, 질감이 선명하고 제품 중심으로 보이게. 출력: premium editorial campaign image, 4:5 ratio.</x:v>
      </x:c>
      <x:c r="Q37" s="67" t="str">
        <x:v>no logo, no brand name, no text, no watermark, no beige, no human model, no face, no hands, no cheap plastic look, no messy background, no duplicate straps, no broken geometry, no blurry texture, no overdecorated glitter, no cartoon style, no low resolution</x:v>
      </x:c>
      <x:c r="R37" s="67" t="str">
        <x:v>036_wallet_small_leather_passport_wallet.png</x:v>
      </x:c>
      <x:c r="S37" s="67" t="str">
        <x:v>A</x:v>
      </x:c>
      <x:c r="T37" s="67" t="str"/>
    </x:row>
    <x:row r="38" ht="60" customHeight="1">
      <x:c r="A38" s="67" t="str">
        <x:v>IMG-037</x:v>
      </x:c>
      <x:c r="B38" s="67" t="str">
        <x:v>고급 편집숍 구조</x:v>
      </x:c>
      <x:c r="C38" s="67" t="str">
        <x:v>FOOTWEAR_ACC</x:v>
      </x:c>
      <x:c r="D38" s="67" t="str">
        <x:v>lace-up ankle strap</x:v>
      </x:c>
      <x:c r="E38" s="67" t="str">
        <x:v>인스타 피드컷</x:v>
      </x:c>
      <x:c r="F38" s="67" t="str">
        <x:v>Rick Owens형 다크 조형 실루엣</x:v>
      </x:c>
      <x:c r="G38" s="67" t="str">
        <x:v>micro compact proportion</x:v>
      </x:c>
      <x:c r="H38" s="67" t="str">
        <x:v>mirror-finish stainless steel</x:v>
      </x:c>
      <x:c r="I38" s="67" t="str">
        <x:v>ink black monochrome</x:v>
      </x:c>
      <x:c r="J38" s="67" t="str">
        <x:v>fragmented panel construction</x:v>
      </x:c>
      <x:c r="K38" s="67" t="str">
        <x:v>top-down flat lay composition</x:v>
      </x:c>
      <x:c r="L38" s="67" t="str">
        <x:v>soft charcoal studio floor</x:v>
      </x:c>
      <x:c r="M38" s="67" t="str">
        <x:v>cold gallery spotlight</x:v>
      </x:c>
      <x:c r="N38" s="67" t="str">
        <x:v>product card thumbnail, 1:1 ratio</x:v>
      </x:c>
      <x:c r="O38" s="67" t="str">
        <x:v>High-end fashion accessory product image of a lace-up ankle strap, micro compact proportion, crafted in mirror-finish stainless steel, palette: ink black monochrome, featuring fragmented panel construction. Visual direction: Rick Owens형 다크 조형 실루엣; 고급 편집숍 구조; luxury concept store editorial, premium but not obvious, sculptural and sellable. Shot: top-down flat lay composition. Background: soft charcoal studio floor. Lighting: cold gallery spotlight. Product must be crisp, realistic texture, clean edges, no visible logo, no text, ready for ecommerce and campaign grid. Output: product card thumbnail, 1:1 ratio.</x:v>
      </x:c>
      <x:c r="P38" s="67" t="str">
        <x:v>고급 패션 액세서리 제품 이미지. 아이템: lace-up ankle strap. 형태: micro compact proportion. 소재: mirror-finish stainless steel. 색감: ink black monochrome. 디테일: fragmented panel construction. 방향성: Rick Owens형 다크 조형 실루엣, 고급 편집숍 구조, 너무 뻔하지 않은 프리미엄 편집숍 무드. 구도: top-down flat lay composition. 배경: soft charcoal studio floor. 조명: cold gallery spotlight. 로고/문자 없이, 질감이 선명하고 제품 중심으로 보이게. 출력: product card thumbnail, 1:1 ratio.</x:v>
      </x:c>
      <x:c r="Q38" s="67" t="str">
        <x:v>no logo, no brand name, no text, no watermark, no beige, no human model, no face, no hands, no cheap plastic look, no messy background, no duplicate straps, no broken geometry, no blurry texture, no overdecorated glitter, no cartoon style, no low resolution</x:v>
      </x:c>
      <x:c r="R38" s="67" t="str">
        <x:v>037_footwear_acc_lace_up_ankle_strap.png</x:v>
      </x:c>
      <x:c r="S38" s="67" t="str">
        <x:v>A</x:v>
      </x:c>
      <x:c r="T38" s="67" t="str"/>
    </x:row>
    <x:row r="39" ht="60" customHeight="1">
      <x:c r="A39" s="67" t="str">
        <x:v>IMG-038</x:v>
      </x:c>
      <x:c r="B39" s="67" t="str">
        <x:v>갤러리형 제품 진열</x:v>
      </x:c>
      <x:c r="C39" s="67" t="str">
        <x:v>TECH_ACC</x:v>
      </x:c>
      <x:c r="D39" s="67" t="str">
        <x:v>laptop sleeve</x:v>
      </x:c>
      <x:c r="E39" s="67" t="str">
        <x:v>카테고리 배너</x:v>
      </x:c>
      <x:c r="F39" s="67" t="str">
        <x:v>비싸지만 낯선 패션 오브젝트</x:v>
      </x:c>
      <x:c r="G39" s="67" t="str">
        <x:v>twisted sculptural shape</x:v>
      </x:c>
      <x:c r="H39" s="67" t="str">
        <x:v>matte rubber</x:v>
      </x:c>
      <x:c r="I39" s="67" t="str">
        <x:v>white + red micro accent</x:v>
      </x:c>
      <x:c r="J39" s="67" t="str">
        <x:v>glossy/matte texture contrast</x:v>
      </x:c>
      <x:c r="K39" s="67" t="str">
        <x:v>top-down flat lay composition</x:v>
      </x:c>
      <x:c r="L39" s="67" t="str">
        <x:v>brushed metal surface</x:v>
      </x:c>
      <x:c r="M39" s="67" t="str">
        <x:v>cold gallery spotlight</x:v>
      </x:c>
      <x:c r="N39" s="67" t="str">
        <x:v>wide homepage hero crop, 16:9 ratio</x:v>
      </x:c>
      <x:c r="O39" s="67" t="str">
        <x:v>High-end fashion accessory product image of a laptop sleeve, twisted sculptural shape, crafted in matte rubber, palette: white + red micro accent, featuring glossy/matte texture contrast. Visual direction: 비싸지만 낯선 패션 오브젝트; 갤러리형 제품 진열; luxury concept store editorial, premium but not obvious, sculptural and sellable. Shot: top-down flat lay composition. Background: brushed metal surface. Lighting: cold gallery spotlight. Product must be crisp, realistic texture, clean edges, no visible logo, no text, ready for ecommerce and campaign grid. Output: wide homepage hero crop, 16:9 ratio.</x:v>
      </x:c>
      <x:c r="P39" s="67" t="str">
        <x:v>고급 패션 액세서리 제품 이미지. 아이템: laptop sleeve. 형태: twisted sculptural shape. 소재: matte rubber. 색감: white + red micro accent. 디테일: glossy/matte texture contrast. 방향성: 비싸지만 낯선 패션 오브젝트, 갤러리형 제품 진열, 너무 뻔하지 않은 프리미엄 편집숍 무드. 구도: top-down flat lay composition. 배경: brushed metal surface. 조명: cold gallery spotlight. 로고/문자 없이, 질감이 선명하고 제품 중심으로 보이게. 출력: wide homepage hero crop, 16:9 ratio.</x:v>
      </x:c>
      <x:c r="Q39" s="67" t="str">
        <x:v>no logo, no brand name, no text, no watermark, no beige, no human model, no face, no hands, no cheap plastic look, no messy background, no duplicate straps, no broken geometry, no blurry texture, no overdecorated glitter, no cartoon style, no low resolution</x:v>
      </x:c>
      <x:c r="R39" s="67" t="str">
        <x:v>038_tech_acc_laptop_sleeve.png</x:v>
      </x:c>
      <x:c r="S39" s="67" t="str">
        <x:v>A</x:v>
      </x:c>
      <x:c r="T39" s="67" t="str"/>
    </x:row>
    <x:row r="40" ht="60" customHeight="1">
      <x:c r="A40" s="67" t="str">
        <x:v>IMG-039</x:v>
      </x:c>
      <x:c r="B40" s="67" t="str">
        <x:v>해체적 디테일</x:v>
      </x:c>
      <x:c r="C40" s="67" t="str">
        <x:v>UMBRELLA_TRAVEL</x:v>
      </x:c>
      <x:c r="D40" s="67" t="str">
        <x:v>folding umbrella</x:v>
      </x:c>
      <x:c r="E40" s="67" t="str">
        <x:v>360도 상품뷰 프레임</x:v>
      </x:c>
      <x:c r="F40" s="67" t="str">
        <x:v>Antonioli형 모노톤 고급감</x:v>
      </x:c>
      <x:c r="G40" s="67" t="str">
        <x:v>elongated slim proportion</x:v>
      </x:c>
      <x:c r="H40" s="67" t="str">
        <x:v>transparent PVC</x:v>
      </x:c>
      <x:c r="I40" s="67" t="str">
        <x:v>dark navy + silver</x:v>
      </x:c>
      <x:c r="J40" s="67" t="str">
        <x:v>irregular hand-shaped surface</x:v>
      </x:c>
      <x:c r="K40" s="67" t="str">
        <x:v>three-quarter product view</x:v>
      </x:c>
      <x:c r="L40" s="67" t="str">
        <x:v>transparent background</x:v>
      </x:c>
      <x:c r="M40" s="67" t="str">
        <x:v>low-key shadow lighting</x:v>
      </x:c>
      <x:c r="N40" s="67" t="str">
        <x:v>transparent PNG, square canvas, product centered</x:v>
      </x:c>
      <x:c r="O40" s="67" t="str">
        <x:v>High-end fashion accessory product image of a folding umbrella, elongated slim proportion, crafted in transparent PVC, palette: dark navy + silver, featuring irregular hand-shaped surface. Visual direction: Antonioli형 모노톤 고급감; 해체적 디테일; luxury concept store editorial, premium but not obvious, sculptural and sellable. Shot: three-quarter product view. Background: transparent background. Lighting: low-key shadow lighting. Product must be crisp, realistic texture, clean edges, no visible logo, no text, ready for ecommerce and campaign grid. Output: transparent PNG, square canvas, product centered.</x:v>
      </x:c>
      <x:c r="P40" s="67" t="str">
        <x:v>고급 패션 액세서리 제품 이미지. 아이템: folding umbrella. 형태: elongated slim proportion. 소재: transparent PVC. 색감: dark navy + silver. 디테일: irregular hand-shaped surface. 방향성: Antonioli형 모노톤 고급감, 해체적 디테일, 너무 뻔하지 않은 프리미엄 편집숍 무드. 구도: three-quarter product view. 배경: transparent background. 조명: low-key shadow lighting. 로고/문자 없이, 질감이 선명하고 제품 중심으로 보이게. 출력: transparent PNG, square canvas, product centered.</x:v>
      </x:c>
      <x:c r="Q40" s="67" t="str">
        <x:v>no logo, no brand name, no text, no watermark, no beige, no human model, no face, no hands, no cheap plastic look, no messy background, no duplicate straps, no broken geometry, no blurry texture, no overdecorated glitter, no cartoon style, no low resolution</x:v>
      </x:c>
      <x:c r="R40" s="67" t="str">
        <x:v>039_umbrella_travel_folding_umbrella.png</x:v>
      </x:c>
      <x:c r="S40" s="67" t="str">
        <x:v>A</x:v>
      </x:c>
      <x:c r="T40" s="67" t="str"/>
    </x:row>
    <x:row r="41" ht="60" customHeight="1">
      <x:c r="A41" s="67" t="str">
        <x:v>IMG-040</x:v>
      </x:c>
      <x:c r="B41" s="67" t="str">
        <x:v>고급 편집숍 구조</x:v>
      </x:c>
      <x:c r="C41" s="67" t="str">
        <x:v>DISPLAY_PROP</x:v>
      </x:c>
      <x:c r="D41" s="67" t="str">
        <x:v>mirrored tabletop prop</x:v>
      </x:c>
      <x:c r="E41" s="67" t="str">
        <x:v>카테고리 배너</x:v>
      </x:c>
      <x:c r="F41" s="67" t="str">
        <x:v>LEMAIRE형 절제된 조형미</x:v>
      </x:c>
      <x:c r="G41" s="67" t="str">
        <x:v>soft collapsed silhouette</x:v>
      </x:c>
      <x:c r="H41" s="67" t="str">
        <x:v>matte rubber</x:v>
      </x:c>
      <x:c r="I41" s="67" t="str">
        <x:v>cold silver + smoke gray</x:v>
      </x:c>
      <x:c r="J41" s="67" t="str">
        <x:v>irregular hand-shaped surface</x:v>
      </x:c>
      <x:c r="K41" s="67" t="str">
        <x:v>diagonal layout with negative space</x:v>
      </x:c>
      <x:c r="L41" s="67" t="str">
        <x:v>dark gray gradient backdrop</x:v>
      </x:c>
      <x:c r="M41" s="67" t="str">
        <x:v>even diffused product lighting</x:v>
      </x:c>
      <x:c r="N41" s="67" t="str">
        <x:v>wide homepage hero crop, 16:9 ratio</x:v>
      </x:c>
      <x:c r="O41" s="67" t="str">
        <x:v>High-end fashion accessory product image of a mirrored tabletop prop, soft collapsed silhouette, crafted in matte rubber, palette: cold silver + smoke gray, featuring irregular hand-shaped surface. Visual direction: LEMAIRE형 절제된 조형미; 고급 편집숍 구조; luxury concept store editorial, premium but not obvious, sculptural and sellable. Shot: diagonal layout with negative space. Background: dark gray gradient backdrop. Lighting: even diffused product lighting. Product must be crisp, realistic texture, clean edges, no visible logo, no text, ready for ecommerce and campaign grid. Output: wide homepage hero crop, 16:9 ratio.</x:v>
      </x:c>
      <x:c r="P41" s="67" t="str">
        <x:v>고급 패션 액세서리 제품 이미지. 아이템: mirrored tabletop prop. 형태: soft collapsed silhouette. 소재: matte rubber. 색감: cold silver + smoke gray. 디테일: irregular hand-shaped surface. 방향성: LEMAIRE형 절제된 조형미, 고급 편집숍 구조, 너무 뻔하지 않은 프리미엄 편집숍 무드. 구도: diagonal layout with negative space. 배경: dark gray gradient backdrop. 조명: even diffused product lighting. 로고/문자 없이, 질감이 선명하고 제품 중심으로 보이게. 출력: wide homepage hero crop, 16:9 ratio.</x:v>
      </x:c>
      <x:c r="Q41" s="67" t="str">
        <x:v>no logo, no brand name, no text, no watermark, no beige, no human model, no face, no hands, no cheap plastic look, no messy background, no duplicate straps, no broken geometry, no blurry texture, no overdecorated glitter, no cartoon style, no low resolution</x:v>
      </x:c>
      <x:c r="R41" s="67" t="str">
        <x:v>040_display_prop_mirrored_tabletop_prop.png</x:v>
      </x:c>
      <x:c r="S41" s="67" t="str">
        <x:v>A</x:v>
      </x:c>
      <x:c r="T41" s="67" t="str"/>
    </x:row>
    <x:row r="42" ht="60" customHeight="1">
      <x:c r="A42" s="67" t="str">
        <x:v>IMG-041</x:v>
      </x:c>
      <x:c r="B42" s="67" t="str">
        <x:v>갤러리형 제품 진열</x:v>
      </x:c>
      <x:c r="C42" s="67" t="str">
        <x:v>EDITORIAL_OBJECT</x:v>
      </x:c>
      <x:c r="D42" s="67" t="str">
        <x:v>twisted metal sculpture prop</x:v>
      </x:c>
      <x:c r="E42" s="67" t="str">
        <x:v>룩북 소품컷</x:v>
      </x:c>
      <x:c r="F42" s="67" t="str">
        <x:v>H.Lorenzo형 다크 아방가르드</x:v>
      </x:c>
      <x:c r="G42" s="67" t="str">
        <x:v>micro compact proportion</x:v>
      </x:c>
      <x:c r="H42" s="67" t="str">
        <x:v>smoked transparent resin</x:v>
      </x:c>
      <x:c r="I42" s="67" t="str">
        <x:v>black + chrome silver</x:v>
      </x:c>
      <x:c r="J42" s="67" t="str">
        <x:v>oversized metal hardware</x:v>
      </x:c>
      <x:c r="K42" s="67" t="str">
        <x:v>large object cropped at edge</x:v>
      </x:c>
      <x:c r="L42" s="67" t="str">
        <x:v>dark gray gradient backdrop</x:v>
      </x:c>
      <x:c r="M42" s="67" t="str">
        <x:v>sharp rim light</x:v>
      </x:c>
      <x:c r="N42" s="67" t="str">
        <x:v>detail page close-up crop, 3:4 ratio</x:v>
      </x:c>
      <x:c r="O42" s="67" t="str">
        <x:v>High-end fashion accessory product image of a twisted metal sculpture prop, micro compact proportion, crafted in smoked transparent resin, palette: black + chrome silver, featuring oversized metal hardware. Visual direction: H.Lorenzo형 다크 아방가르드; 갤러리형 제품 진열; luxury concept store editorial, premium but not obvious, sculptural and sellable. Shot: large object cropped at edge. Background: dark gray gradient backdrop. Lighting: sharp rim light. Product must be crisp, realistic texture, clean edges, no visible logo, no text, ready for ecommerce and campaign grid. Output: detail page close-up crop, 3:4 ratio.</x:v>
      </x:c>
      <x:c r="P42" s="67" t="str">
        <x:v>고급 패션 액세서리 제품 이미지. 아이템: twisted metal sculpture prop. 형태: micro compact proportion. 소재: smoked transparent resin. 색감: black + chrome silver. 디테일: oversized metal hardware. 방향성: H.Lorenzo형 다크 아방가르드, 갤러리형 제품 진열, 너무 뻔하지 않은 프리미엄 편집숍 무드. 구도: large object cropped at edge. 배경: dark gray gradient backdrop. 조명: sharp rim light. 로고/문자 없이, 질감이 선명하고 제품 중심으로 보이게. 출력: detail page close-up crop, 3:4 ratio.</x:v>
      </x:c>
      <x:c r="Q42" s="67" t="str">
        <x:v>no logo, no brand name, no text, no watermark, no beige, no human model, no face, no hands, no cheap plastic look, no messy background, no duplicate straps, no broken geometry, no blurry texture, no overdecorated glitter, no cartoon style, no low resolution</x:v>
      </x:c>
      <x:c r="R42" s="67" t="str">
        <x:v>041_editorial_object_twisted_metal_sculpture_prop.png</x:v>
      </x:c>
      <x:c r="S42" s="67" t="str">
        <x:v>A</x:v>
      </x:c>
      <x:c r="T42" s="67" t="str"/>
    </x:row>
    <x:row r="43" ht="60" customHeight="1">
      <x:c r="A43" s="67" t="str">
        <x:v>IMG-042</x:v>
      </x:c>
      <x:c r="B43" s="67" t="str">
        <x:v>기능적 테크 액세서리</x:v>
      </x:c>
      <x:c r="C43" s="67" t="str">
        <x:v>PACKAGING</x:v>
      </x:c>
      <x:c r="D43" s="67" t="str">
        <x:v>product tag set</x:v>
      </x:c>
      <x:c r="E43" s="67" t="str">
        <x:v>인스타 피드컷</x:v>
      </x:c>
      <x:c r="F43" s="67" t="str">
        <x:v>LN-CC형 실험적 럭셔리 편집숍</x:v>
      </x:c>
      <x:c r="G43" s="67" t="str">
        <x:v>twisted sculptural shape</x:v>
      </x:c>
      <x:c r="H43" s="67" t="str">
        <x:v>black enamel</x:v>
      </x:c>
      <x:c r="I43" s="67" t="str">
        <x:v>matte black + glossy black contrast</x:v>
      </x:c>
      <x:c r="J43" s="67" t="str">
        <x:v>hidden magnetic closure</x:v>
      </x:c>
      <x:c r="K43" s="67" t="str">
        <x:v>three-quarter product view</x:v>
      </x:c>
      <x:c r="L43" s="67" t="str">
        <x:v>transparent background</x:v>
      </x:c>
      <x:c r="M43" s="67" t="str">
        <x:v>softbox reflection on metal</x:v>
      </x:c>
      <x:c r="N43" s="67" t="str">
        <x:v>square canvas, product centered, high resolution</x:v>
      </x:c>
      <x:c r="O43" s="67" t="str">
        <x:v>High-end fashion accessory product image of a product tag set, twisted sculptural shape, crafted in black enamel, palette: matte black + glossy black contrast, featuring hidden magnetic closure. Visual direction: LN-CC형 실험적 럭셔리 편집숍; 기능적 테크 액세서리; luxury concept store editorial, premium but not obvious, sculptural and sellable. Shot: three-quarter product view. Background: transparent background. Lighting: softbox reflection on metal. Product must be crisp, realistic texture, clean edges, no visible logo, no text, ready for ecommerce and campaign grid. Output: square canvas, product centered, high resolution.</x:v>
      </x:c>
      <x:c r="P43" s="67" t="str">
        <x:v>고급 패션 액세서리 제품 이미지. 아이템: product tag set. 형태: twisted sculptural shape. 소재: black enamel. 색감: matte black + glossy black contrast. 디테일: hidden magnetic closure. 방향성: LN-CC형 실험적 럭셔리 편집숍, 기능적 테크 액세서리, 너무 뻔하지 않은 프리미엄 편집숍 무드. 구도: three-quarter product view. 배경: transparent background. 조명: softbox reflection on metal. 로고/문자 없이, 질감이 선명하고 제품 중심으로 보이게. 출력: square canvas, product centered, high resolution.</x:v>
      </x:c>
      <x:c r="Q43" s="67" t="str">
        <x:v>no logo, no brand name, no text, no watermark, no beige, no human model, no face, no hands, no cheap plastic look, no messy background, no duplicate straps, no broken geometry, no blurry texture, no overdecorated glitter, no cartoon style, no low resolution</x:v>
      </x:c>
      <x:c r="R43" s="67" t="str">
        <x:v>042_packaging_product_tag_set.png</x:v>
      </x:c>
      <x:c r="S43" s="67" t="str">
        <x:v>A</x:v>
      </x:c>
      <x:c r="T43" s="67" t="str"/>
    </x:row>
    <x:row r="44" ht="60" customHeight="1">
      <x:c r="A44" s="67" t="str">
        <x:v>IMG-043</x:v>
      </x:c>
      <x:c r="B44" s="67" t="str">
        <x:v>실험적 리테일 오브젝트</x:v>
      </x:c>
      <x:c r="C44" s="67" t="str">
        <x:v>BAG</x:v>
      </x:c>
      <x:c r="D44" s="67" t="str">
        <x:v>distorted crescent bag</x:v>
      </x:c>
      <x:c r="E44" s="67" t="str">
        <x:v>캠페인 오브젝트컷</x:v>
      </x:c>
      <x:c r="F44" s="67" t="str">
        <x:v>Dries Van Noten형 텍스처 중심 컬러 감각</x:v>
      </x:c>
      <x:c r="G44" s="67" t="str">
        <x:v>twisted sculptural shape</x:v>
      </x:c>
      <x:c r="H44" s="67" t="str">
        <x:v>glossy patent leather</x:v>
      </x:c>
      <x:c r="I44" s="67" t="str">
        <x:v>white + red micro accent</x:v>
      </x:c>
      <x:c r="J44" s="67" t="str">
        <x:v>fragmented panel construction</x:v>
      </x:c>
      <x:c r="K44" s="67" t="str">
        <x:v>close-up macro detail crop</x:v>
      </x:c>
      <x:c r="L44" s="67" t="str">
        <x:v>minimal editorial product stage</x:v>
      </x:c>
      <x:c r="M44" s="67" t="str">
        <x:v>sharp rim light</x:v>
      </x:c>
      <x:c r="N44" s="67" t="str">
        <x:v>transparent PNG, square canvas, product centered</x:v>
      </x:c>
      <x:c r="O44" s="67" t="str">
        <x:v>High-end fashion accessory product image of a distorted crescent bag, twisted sculptural shape, crafted in glossy patent leather, palette: white + red micro accent, featuring fragmented panel construction. Visual direction: Dries Van Noten형 텍스처 중심 컬러 감각; 실험적 리테일 오브젝트; luxury concept store editorial, premium but not obvious, sculptural and sellable. Shot: close-up macro detail crop. Background: minimal editorial product stage. Lighting: sharp rim light. Product must be crisp, realistic texture, clean edges, no visible logo, no text, ready for ecommerce and campaign grid. Output: transparent PNG, square canvas, product centered.</x:v>
      </x:c>
      <x:c r="P44" s="67" t="str">
        <x:v>고급 패션 액세서리 제품 이미지. 아이템: distorted crescent bag. 형태: twisted sculptural shape. 소재: glossy patent leather. 색감: white + red micro accent. 디테일: fragmented panel construction. 방향성: Dries Van Noten형 텍스처 중심 컬러 감각, 실험적 리테일 오브젝트, 너무 뻔하지 않은 프리미엄 편집숍 무드. 구도: close-up macro detail crop. 배경: minimal editorial product stage. 조명: sharp rim light. 로고/문자 없이, 질감이 선명하고 제품 중심으로 보이게. 출력: transparent PNG, square canvas, product centered.</x:v>
      </x:c>
      <x:c r="Q44" s="67" t="str">
        <x:v>no logo, no brand name, no text, no watermark, no beige, no human model, no face, no hands, no cheap plastic look, no messy background, no duplicate straps, no broken geometry, no blurry texture, no overdecorated glitter, no cartoon style, no low resolution</x:v>
      </x:c>
      <x:c r="R44" s="67" t="str">
        <x:v>043_bag_distorted_crescent_bag.png</x:v>
      </x:c>
      <x:c r="S44" s="67" t="str">
        <x:v>A</x:v>
      </x:c>
      <x:c r="T44" s="67" t="str"/>
    </x:row>
    <x:row r="45" ht="60" customHeight="1">
      <x:c r="A45" s="67" t="str">
        <x:v>IMG-044</x:v>
      </x:c>
      <x:c r="B45" s="67" t="str">
        <x:v>갤러리형 제품 진열</x:v>
      </x:c>
      <x:c r="C45" s="67" t="str">
        <x:v>JEWELRY</x:v>
      </x:c>
      <x:c r="D45" s="67" t="str">
        <x:v>crystal pin brooch</x:v>
      </x:c>
      <x:c r="E45" s="67" t="str">
        <x:v>룩북 소품컷</x:v>
      </x:c>
      <x:c r="F45" s="67" t="str">
        <x:v>고급 갤러리형 상품 진열</x:v>
      </x:c>
      <x:c r="G45" s="67" t="str">
        <x:v>twisted sculptural shape</x:v>
      </x:c>
      <x:c r="H45" s="67" t="str">
        <x:v>black nylon technical fabric</x:v>
      </x:c>
      <x:c r="I45" s="67" t="str">
        <x:v>deep burgundy + gunmetal</x:v>
      </x:c>
      <x:c r="J45" s="67" t="str">
        <x:v>subtle tonal stitching</x:v>
      </x:c>
      <x:c r="K45" s="67" t="str">
        <x:v>three-quarter product view</x:v>
      </x:c>
      <x:c r="L45" s="67" t="str">
        <x:v>high-end concept store shelf</x:v>
      </x:c>
      <x:c r="M45" s="67" t="str">
        <x:v>cold gallery spotlight</x:v>
      </x:c>
      <x:c r="N45" s="67" t="str">
        <x:v>premium editorial campaign image, 4:5 ratio</x:v>
      </x:c>
      <x:c r="O45" s="67" t="str">
        <x:v>High-end fashion accessory product image of a crystal pin brooch, twisted sculptural shape, crafted in black nylon technical fabric, palette: deep burgundy + gunmetal, featuring subtle tonal stitching. Visual direction: 고급 갤러리형 상품 진열; 갤러리형 제품 진열; luxury concept store editorial, premium but not obvious, sculptural and sellable. Shot: three-quarter product view. Background: high-end concept store shelf. Lighting: cold gallery spotlight. Product must be crisp, realistic texture, clean edges, no visible logo, no text, ready for ecommerce and campaign grid. Output: premium editorial campaign image, 4:5 ratio.</x:v>
      </x:c>
      <x:c r="P45" s="67" t="str">
        <x:v>고급 패션 액세서리 제품 이미지. 아이템: crystal pin brooch. 형태: twisted sculptural shape. 소재: black nylon technical fabric. 색감: deep burgundy + gunmetal. 디테일: subtle tonal stitching. 방향성: 고급 갤러리형 상품 진열, 갤러리형 제품 진열, 너무 뻔하지 않은 프리미엄 편집숍 무드. 구도: three-quarter product view. 배경: high-end concept store shelf. 조명: cold gallery spotlight. 로고/문자 없이, 질감이 선명하고 제품 중심으로 보이게. 출력: premium editorial campaign image, 4:5 ratio.</x:v>
      </x:c>
      <x:c r="Q45" s="67" t="str">
        <x:v>no logo, no brand name, no text, no watermark, no beige, no human model, no face, no hands, no cheap plastic look, no messy background, no duplicate straps, no broken geometry, no blurry texture, no overdecorated glitter, no cartoon style, no low resolution</x:v>
      </x:c>
      <x:c r="R45" s="67" t="str">
        <x:v>044_jewelry_crystal_pin_brooch.png</x:v>
      </x:c>
      <x:c r="S45" s="67" t="str">
        <x:v>A</x:v>
      </x:c>
      <x:c r="T45" s="67" t="str"/>
    </x:row>
    <x:row r="46" ht="60" customHeight="1">
      <x:c r="A46" s="67" t="str">
        <x:v>IMG-045</x:v>
      </x:c>
      <x:c r="B46" s="67" t="str">
        <x:v>실험적 리테일 오브젝트</x:v>
      </x:c>
      <x:c r="C46" s="67" t="str">
        <x:v>EYEWEAR</x:v>
      </x:c>
      <x:c r="D46" s="67" t="str">
        <x:v>tiny rectangular glasses</x:v>
      </x:c>
      <x:c r="E46" s="67" t="str">
        <x:v>상품 카드용</x:v>
      </x:c>
      <x:c r="F46" s="67" t="str">
        <x:v>고급 갤러리형 상품 진열</x:v>
      </x:c>
      <x:c r="G46" s="67" t="str">
        <x:v>industrial modular form</x:v>
      </x:c>
      <x:c r="H46" s="67" t="str">
        <x:v>black enamel</x:v>
      </x:c>
      <x:c r="I46" s="67" t="str">
        <x:v>ink black monochrome</x:v>
      </x:c>
      <x:c r="J46" s="67" t="str">
        <x:v>crooked sculptural buckle</x:v>
      </x:c>
      <x:c r="K46" s="67" t="str">
        <x:v>large object cropped at edge</x:v>
      </x:c>
      <x:c r="L46" s="67" t="str">
        <x:v>brushed metal surface</x:v>
      </x:c>
      <x:c r="M46" s="67" t="str">
        <x:v>softbox reflection on metal</x:v>
      </x:c>
      <x:c r="N46" s="67" t="str">
        <x:v>square canvas, product centered, high resolution</x:v>
      </x:c>
      <x:c r="O46" s="67" t="str">
        <x:v>High-end fashion accessory product image of a tiny rectangular glasses, industrial modular form, crafted in black enamel, palette: ink black monochrome, featuring crooked sculptural buckle. Visual direction: 고급 갤러리형 상품 진열; 실험적 리테일 오브젝트; luxury concept store editorial, premium but not obvious, sculptural and sellable. Shot: large object cropped at edge. Background: brushed metal surface. Lighting: softbox reflection on metal. Product must be crisp, realistic texture, clean edges, no visible logo, no text, ready for ecommerce and campaign grid. Output: square canvas, product centered, high resolution.</x:v>
      </x:c>
      <x:c r="P46" s="67" t="str">
        <x:v>고급 패션 액세서리 제품 이미지. 아이템: tiny rectangular glasses. 형태: industrial modular form. 소재: black enamel. 색감: ink black monochrome. 디테일: crooked sculptural buckle. 방향성: 고급 갤러리형 상품 진열, 실험적 리테일 오브젝트, 너무 뻔하지 않은 프리미엄 편집숍 무드. 구도: large object cropped at edge. 배경: brushed metal surface. 조명: softbox reflection on metal. 로고/문자 없이, 질감이 선명하고 제품 중심으로 보이게. 출력: square canvas, product centered, high resolution.</x:v>
      </x:c>
      <x:c r="Q46" s="67" t="str">
        <x:v>no logo, no brand name, no text, no watermark, no beige, no human model, no face, no hands, no cheap plastic look, no messy background, no duplicate straps, no broken geometry, no blurry texture, no overdecorated glitter, no cartoon style, no low resolution</x:v>
      </x:c>
      <x:c r="R46" s="67" t="str">
        <x:v>045_eyewear_tiny_rectangular_glasses.png</x:v>
      </x:c>
      <x:c r="S46" s="67" t="str">
        <x:v>A</x:v>
      </x:c>
      <x:c r="T46" s="67" t="str"/>
    </x:row>
    <x:row r="47" ht="60" customHeight="1">
      <x:c r="A47" s="67" t="str">
        <x:v>IMG-046</x:v>
      </x:c>
      <x:c r="B47" s="67" t="str">
        <x:v>기능적 테크 액세서리</x:v>
      </x:c>
      <x:c r="C47" s="67" t="str">
        <x:v>BELT_HARNESS</x:v>
      </x:c>
      <x:c r="D47" s="67" t="str">
        <x:v>utility harness strap</x:v>
      </x:c>
      <x:c r="E47" s="67" t="str">
        <x:v>캠페인 오브젝트컷</x:v>
      </x:c>
      <x:c r="F47" s="67" t="str">
        <x:v>Rick Owens형 다크 조형 실루엣</x:v>
      </x:c>
      <x:c r="G47" s="67" t="str">
        <x:v>micro compact proportion</x:v>
      </x:c>
      <x:c r="H47" s="67" t="str">
        <x:v>ink-black silk satin</x:v>
      </x:c>
      <x:c r="I47" s="67" t="str">
        <x:v>white + red micro accent</x:v>
      </x:c>
      <x:c r="J47" s="67" t="str">
        <x:v>irregular hand-shaped surface</x:v>
      </x:c>
      <x:c r="K47" s="67" t="str">
        <x:v>gallery plinth composition</x:v>
      </x:c>
      <x:c r="L47" s="67" t="str">
        <x:v>mirrored black floor</x:v>
      </x:c>
      <x:c r="M47" s="67" t="str">
        <x:v>dramatic top light</x:v>
      </x:c>
      <x:c r="N47" s="67" t="str">
        <x:v>premium editorial campaign image, 4:5 ratio</x:v>
      </x:c>
      <x:c r="O47" s="67" t="str">
        <x:v>High-end fashion accessory product image of a utility harness strap, micro compact proportion, crafted in ink-black silk satin, palette: white + red micro accent, featuring irregular hand-shaped surface. Visual direction: Rick Owens형 다크 조형 실루엣; 기능적 테크 액세서리; luxury concept store editorial, premium but not obvious, sculptural and sellable. Shot: gallery plinth composition. Background: mirrored black floor. Lighting: dramatic top light. Product must be crisp, realistic texture, clean edges, no visible logo, no text, ready for ecommerce and campaign grid. Output: premium editorial campaign image, 4:5 ratio.</x:v>
      </x:c>
      <x:c r="P47" s="67" t="str">
        <x:v>고급 패션 액세서리 제품 이미지. 아이템: utility harness strap. 형태: micro compact proportion. 소재: ink-black silk satin. 색감: white + red micro accent. 디테일: irregular hand-shaped surface. 방향성: Rick Owens형 다크 조형 실루엣, 기능적 테크 액세서리, 너무 뻔하지 않은 프리미엄 편집숍 무드. 구도: gallery plinth composition. 배경: mirrored black floor. 조명: dramatic top light. 로고/문자 없이, 질감이 선명하고 제품 중심으로 보이게. 출력: premium editorial campaign image, 4:5 ratio.</x:v>
      </x:c>
      <x:c r="Q47" s="67" t="str">
        <x:v>no logo, no brand name, no text, no watermark, no beige, no human model, no face, no hands, no cheap plastic look, no messy background, no duplicate straps, no broken geometry, no blurry texture, no overdecorated glitter, no cartoon style, no low resolution</x:v>
      </x:c>
      <x:c r="R47" s="67" t="str">
        <x:v>046_belt_harness_utility_harness_strap.png</x:v>
      </x:c>
      <x:c r="S47" s="67" t="str">
        <x:v>A</x:v>
      </x:c>
      <x:c r="T47" s="67" t="str"/>
    </x:row>
    <x:row r="48" ht="60" customHeight="1">
      <x:c r="A48" s="67" t="str">
        <x:v>IMG-047</x:v>
      </x:c>
      <x:c r="B48" s="67" t="str">
        <x:v>실험적 리테일 오브젝트</x:v>
      </x:c>
      <x:c r="C48" s="67" t="str">
        <x:v>HEADWEAR</x:v>
      </x:c>
      <x:c r="D48" s="67" t="str">
        <x:v>technical balaclava</x:v>
      </x:c>
      <x:c r="E48" s="67" t="str">
        <x:v>편집숍 썸네일</x:v>
      </x:c>
      <x:c r="F48" s="67" t="str">
        <x:v>고급 갤러리형 상품 진열</x:v>
      </x:c>
      <x:c r="G48" s="67" t="str">
        <x:v>soft collapsed silhouette</x:v>
      </x:c>
      <x:c r="H48" s="67" t="str">
        <x:v>smoked transparent resin</x:v>
      </x:c>
      <x:c r="I48" s="67" t="str">
        <x:v>graphite + acid green detail</x:v>
      </x:c>
      <x:c r="J48" s="67" t="str">
        <x:v>unexpected zipper placement</x:v>
      </x:c>
      <x:c r="K48" s="67" t="str">
        <x:v>large object cropped at edge</x:v>
      </x:c>
      <x:c r="L48" s="67" t="str">
        <x:v>smoked acrylic tabletop</x:v>
      </x:c>
      <x:c r="M48" s="67" t="str">
        <x:v>hard flash editorial lighting</x:v>
      </x:c>
      <x:c r="N48" s="67" t="str">
        <x:v>premium editorial campaign image, 4:5 ratio</x:v>
      </x:c>
      <x:c r="O48" s="67" t="str">
        <x:v>High-end fashion accessory product image of a technical balaclava, soft collapsed silhouette, crafted in smoked transparent resin, palette: graphite + acid green detail, featuring unexpected zipper placement. Visual direction: 고급 갤러리형 상품 진열; 실험적 리테일 오브젝트; luxury concept store editorial, premium but not obvious, sculptural and sellable. Shot: large object cropped at edge. Background: smoked acrylic tabletop. Lighting: hard flash editorial lighting. Product must be crisp, realistic texture, clean edges, no visible logo, no text, ready for ecommerce and campaign grid. Output: premium editorial campaign image, 4:5 ratio.</x:v>
      </x:c>
      <x:c r="P48" s="67" t="str">
        <x:v>고급 패션 액세서리 제품 이미지. 아이템: technical balaclava. 형태: soft collapsed silhouette. 소재: smoked transparent resin. 색감: graphite + acid green detail. 디테일: unexpected zipper placement. 방향성: 고급 갤러리형 상품 진열, 실험적 리테일 오브젝트, 너무 뻔하지 않은 프리미엄 편집숍 무드. 구도: large object cropped at edge. 배경: smoked acrylic tabletop. 조명: hard flash editorial lighting. 로고/문자 없이, 질감이 선명하고 제품 중심으로 보이게. 출력: premium editorial campaign image, 4:5 ratio.</x:v>
      </x:c>
      <x:c r="Q48" s="67" t="str">
        <x:v>no logo, no brand name, no text, no watermark, no beige, no human model, no face, no hands, no cheap plastic look, no messy background, no duplicate straps, no broken geometry, no blurry texture, no overdecorated glitter, no cartoon style, no low resolution</x:v>
      </x:c>
      <x:c r="R48" s="67" t="str">
        <x:v>047_headwear_technical_balaclava.png</x:v>
      </x:c>
      <x:c r="S48" s="67" t="str">
        <x:v>A</x:v>
      </x:c>
      <x:c r="T48" s="67" t="str"/>
    </x:row>
    <x:row r="49" ht="60" customHeight="1">
      <x:c r="A49" s="67" t="str">
        <x:v>IMG-048</x:v>
      </x:c>
      <x:c r="B49" s="67" t="str">
        <x:v>비싸지만 낯선 소품</x:v>
      </x:c>
      <x:c r="C49" s="67" t="str">
        <x:v>SCARF_GLOVES</x:v>
      </x:c>
      <x:c r="D49" s="67" t="str">
        <x:v>oversized silk scarf</x:v>
      </x:c>
      <x:c r="E49" s="67" t="str">
        <x:v>캠페인 오브젝트컷</x:v>
      </x:c>
      <x:c r="F49" s="67" t="str">
        <x:v>H.Lorenzo형 다크 아방가르드</x:v>
      </x:c>
      <x:c r="G49" s="67" t="str">
        <x:v>sharp architectural silhouette</x:v>
      </x:c>
      <x:c r="H49" s="67" t="str">
        <x:v>matte black leather</x:v>
      </x:c>
      <x:c r="I49" s="67" t="str">
        <x:v>porcelain white + black edge</x:v>
      </x:c>
      <x:c r="J49" s="67" t="str">
        <x:v>detachable strap system</x:v>
      </x:c>
      <x:c r="K49" s="67" t="str">
        <x:v>large object cropped at edge</x:v>
      </x:c>
      <x:c r="L49" s="67" t="str">
        <x:v>deep black seamless background</x:v>
      </x:c>
      <x:c r="M49" s="67" t="str">
        <x:v>dramatic top light</x:v>
      </x:c>
      <x:c r="N49" s="67" t="str">
        <x:v>product card thumbnail, 1:1 ratio</x:v>
      </x:c>
      <x:c r="O49" s="67" t="str">
        <x:v>High-end fashion accessory product image of a oversized silk scarf, sharp architectural silhouette, crafted in matte black leather, palette: porcelain white + black edge, featuring detachable strap system. Visual direction: H.Lorenzo형 다크 아방가르드; 비싸지만 낯선 소품; luxury concept store editorial, premium but not obvious, sculptural and sellable. Shot: large object cropped at edge. Background: deep black seamless background. Lighting: dramatic top light. Product must be crisp, realistic texture, clean edges, no visible logo, no text, ready for ecommerce and campaign grid. Output: product card thumbnail, 1:1 ratio.</x:v>
      </x:c>
      <x:c r="P49" s="67" t="str">
        <x:v>고급 패션 액세서리 제품 이미지. 아이템: oversized silk scarf. 형태: sharp architectural silhouette. 소재: matte black leather. 색감: porcelain white + black edge. 디테일: detachable strap system. 방향성: H.Lorenzo형 다크 아방가르드, 비싸지만 낯선 소품, 너무 뻔하지 않은 프리미엄 편집숍 무드. 구도: large object cropped at edge. 배경: deep black seamless background. 조명: dramatic top light. 로고/문자 없이, 질감이 선명하고 제품 중심으로 보이게. 출력: product card thumbnail, 1:1 ratio.</x:v>
      </x:c>
      <x:c r="Q49" s="67" t="str">
        <x:v>no logo, no brand name, no text, no watermark, no beige, no human model, no face, no hands, no cheap plastic look, no messy background, no duplicate straps, no broken geometry, no blurry texture, no overdecorated glitter, no cartoon style, no low resolution</x:v>
      </x:c>
      <x:c r="R49" s="67" t="str">
        <x:v>048_scarf_gloves_oversized_silk_scarf.png</x:v>
      </x:c>
      <x:c r="S49" s="67" t="str">
        <x:v>A</x:v>
      </x:c>
      <x:c r="T49" s="67" t="str"/>
    </x:row>
    <x:row r="50" ht="60" customHeight="1">
      <x:c r="A50" s="67" t="str">
        <x:v>IMG-049</x:v>
      </x:c>
      <x:c r="B50" s="67" t="str">
        <x:v>조용한 럭셔리</x:v>
      </x:c>
      <x:c r="C50" s="67" t="str">
        <x:v>HAIR_ACCESSORY</x:v>
      </x:c>
      <x:c r="D50" s="67" t="str">
        <x:v>oversized ribbon clip</x:v>
      </x:c>
      <x:c r="E50" s="67" t="str">
        <x:v>상품 카드용</x:v>
      </x:c>
      <x:c r="F50" s="67" t="str">
        <x:v>Maison Margiela형 해체적 디테일</x:v>
      </x:c>
      <x:c r="G50" s="67" t="str">
        <x:v>twisted sculptural shape</x:v>
      </x:c>
      <x:c r="H50" s="67" t="str">
        <x:v>dark chrome hardware</x:v>
      </x:c>
      <x:c r="I50" s="67" t="str">
        <x:v>ink black monochrome</x:v>
      </x:c>
      <x:c r="J50" s="67" t="str">
        <x:v>unexpected zipper placement</x:v>
      </x:c>
      <x:c r="K50" s="67" t="str">
        <x:v>centered ecommerce product composition</x:v>
      </x:c>
      <x:c r="L50" s="67" t="str">
        <x:v>deep black seamless background</x:v>
      </x:c>
      <x:c r="M50" s="67" t="str">
        <x:v>softbox reflection on metal</x:v>
      </x:c>
      <x:c r="N50" s="67" t="str">
        <x:v>premium editorial campaign image, 4:5 ratio</x:v>
      </x:c>
      <x:c r="O50" s="67" t="str">
        <x:v>High-end fashion accessory product image of a oversized ribbon clip, twisted sculptural shape, crafted in dark chrome hardware, palette: ink black monochrome, featuring unexpected zipper placement. Visual direction: Maison Margiela형 해체적 디테일; 조용한 럭셔리; luxury concept store editorial, premium but not obvious, sculptural and sellable. Shot: centered ecommerce product composition. Background: deep black seamless background. Lighting: softbox reflection on metal. Product must be crisp, realistic texture, clean edges, no visible logo, no text, ready for ecommerce and campaign grid. Output: premium editorial campaign image, 4:5 ratio.</x:v>
      </x:c>
      <x:c r="P50" s="67" t="str">
        <x:v>고급 패션 액세서리 제품 이미지. 아이템: oversized ribbon clip. 형태: twisted sculptural shape. 소재: dark chrome hardware. 색감: ink black monochrome. 디테일: unexpected zipper placement. 방향성: Maison Margiela형 해체적 디테일, 조용한 럭셔리, 너무 뻔하지 않은 프리미엄 편집숍 무드. 구도: centered ecommerce product composition. 배경: deep black seamless background. 조명: softbox reflection on metal. 로고/문자 없이, 질감이 선명하고 제품 중심으로 보이게. 출력: premium editorial campaign image, 4:5 ratio.</x:v>
      </x:c>
      <x:c r="Q50" s="67" t="str">
        <x:v>no logo, no brand name, no text, no watermark, no beige, no human model, no face, no hands, no cheap plastic look, no messy background, no duplicate straps, no broken geometry, no blurry texture, no overdecorated glitter, no cartoon style, no low resolution</x:v>
      </x:c>
      <x:c r="R50" s="67" t="str">
        <x:v>049_hair_accessory_oversized_ribbon_clip.png</x:v>
      </x:c>
      <x:c r="S50" s="67" t="str">
        <x:v>A</x:v>
      </x:c>
      <x:c r="T50" s="67" t="str"/>
    </x:row>
    <x:row r="51" ht="60" customHeight="1">
      <x:c r="A51" s="67" t="str">
        <x:v>IMG-050</x:v>
      </x:c>
      <x:c r="B51" s="67" t="str">
        <x:v>기능적 테크 액세서리</x:v>
      </x:c>
      <x:c r="C51" s="67" t="str">
        <x:v>WALLET_SMALL_LEATHER</x:v>
      </x:c>
      <x:c r="D51" s="67" t="str">
        <x:v>leather AirPods case</x:v>
      </x:c>
      <x:c r="E51" s="67" t="str">
        <x:v>인스타 피드컷</x:v>
      </x:c>
      <x:c r="F51" s="67" t="str">
        <x:v>Maison Margiela형 해체적 디테일</x:v>
      </x:c>
      <x:c r="G51" s="67" t="str">
        <x:v>sharp architectural silhouette</x:v>
      </x:c>
      <x:c r="H51" s="67" t="str">
        <x:v>deep burgundy leather</x:v>
      </x:c>
      <x:c r="I51" s="67" t="str">
        <x:v>porcelain white + black edge</x:v>
      </x:c>
      <x:c r="J51" s="67" t="str">
        <x:v>fragmented panel construction</x:v>
      </x:c>
      <x:c r="K51" s="67" t="str">
        <x:v>slightly off-center editorial composition</x:v>
      </x:c>
      <x:c r="L51" s="67" t="str">
        <x:v>mirrored black floor</x:v>
      </x:c>
      <x:c r="M51" s="67" t="str">
        <x:v>cold gallery spotlight</x:v>
      </x:c>
      <x:c r="N51" s="67" t="str">
        <x:v>consistent 360 rotation frame, transparent PNG</x:v>
      </x:c>
      <x:c r="O51" s="67" t="str">
        <x:v>High-end fashion accessory product image of a leather AirPods case, sharp architectural silhouette, crafted in deep burgundy leather, palette: porcelain white + black edge, featuring fragmented panel construction. Visual direction: Maison Margiela형 해체적 디테일; 기능적 테크 액세서리; luxury concept store editorial, premium but not obvious, sculptural and sellable. Shot: slightly off-center editorial composition. Background: mirrored black floor. Lighting: cold gallery spotlight. Product must be crisp, realistic texture, clean edges, no visible logo, no text, ready for ecommerce and campaign grid. Output: consistent 360 rotation frame, transparent PNG.</x:v>
      </x:c>
      <x:c r="P51" s="67" t="str">
        <x:v>고급 패션 액세서리 제품 이미지. 아이템: leather AirPods case. 형태: sharp architectural silhouette. 소재: deep burgundy leather. 색감: porcelain white + black edge. 디테일: fragmented panel construction. 방향성: Maison Margiela형 해체적 디테일, 기능적 테크 액세서리, 너무 뻔하지 않은 프리미엄 편집숍 무드. 구도: slightly off-center editorial composition. 배경: mirrored black floor. 조명: cold gallery spotlight. 로고/문자 없이, 질감이 선명하고 제품 중심으로 보이게. 출력: consistent 360 rotation frame, transparent PNG.</x:v>
      </x:c>
      <x:c r="Q51" s="67" t="str">
        <x:v>no logo, no brand name, no text, no watermark, no beige, no human model, no face, no hands, no cheap plastic look, no messy background, no duplicate straps, no broken geometry, no blurry texture, no overdecorated glitter, no cartoon style, no low resolution</x:v>
      </x:c>
      <x:c r="R51" s="67" t="str">
        <x:v>050_wallet_small_leather_leather_airpods_case.png</x:v>
      </x:c>
      <x:c r="S51" s="67" t="str">
        <x:v>A</x:v>
      </x:c>
      <x:c r="T51" s="67" t="str"/>
    </x:row>
    <x:row r="52" ht="60" customHeight="1">
      <x:c r="A52" s="67" t="str">
        <x:v>IMG-051</x:v>
      </x:c>
      <x:c r="B52" s="67" t="str">
        <x:v>조용한 럭셔리</x:v>
      </x:c>
      <x:c r="C52" s="67" t="str">
        <x:v>FOOTWEAR_ACC</x:v>
      </x:c>
      <x:c r="D52" s="67" t="str">
        <x:v>decorative shoelace set</x:v>
      </x:c>
      <x:c r="E52" s="67" t="str">
        <x:v>상세페이지 히어로컷</x:v>
      </x:c>
      <x:c r="F52" s="67" t="str">
        <x:v>Dries Van Noten형 텍스처 중심 컬러 감각</x:v>
      </x:c>
      <x:c r="G52" s="67" t="str">
        <x:v>layered deconstructed form</x:v>
      </x:c>
      <x:c r="H52" s="67" t="str">
        <x:v>ink-black silk satin</x:v>
      </x:c>
      <x:c r="I52" s="67" t="str">
        <x:v>black + icy blue</x:v>
      </x:c>
      <x:c r="J52" s="67" t="str">
        <x:v>subtle tonal stitching</x:v>
      </x:c>
      <x:c r="K52" s="67" t="str">
        <x:v>diagonal layout with negative space</x:v>
      </x:c>
      <x:c r="L52" s="67" t="str">
        <x:v>dark gray gradient backdrop</x:v>
      </x:c>
      <x:c r="M52" s="67" t="str">
        <x:v>even diffused product lighting</x:v>
      </x:c>
      <x:c r="N52" s="67" t="str">
        <x:v>detail page close-up crop, 3:4 ratio</x:v>
      </x:c>
      <x:c r="O52" s="67" t="str">
        <x:v>High-end fashion accessory product image of a decorative shoelace set, layered deconstructed form, crafted in ink-black silk satin, palette: black + icy blue, featuring subtle tonal stitching. Visual direction: Dries Van Noten형 텍스처 중심 컬러 감각; 조용한 럭셔리; luxury concept store editorial, premium but not obvious, sculptural and sellable. Shot: diagonal layout with negative space. Background: dark gray gradient backdrop. Lighting: even diffused product lighting. Product must be crisp, realistic texture, clean edges, no visible logo, no text, ready for ecommerce and campaign grid. Output: detail page close-up crop, 3:4 ratio.</x:v>
      </x:c>
      <x:c r="P52" s="67" t="str">
        <x:v>고급 패션 액세서리 제품 이미지. 아이템: decorative shoelace set. 형태: layered deconstructed form. 소재: ink-black silk satin. 색감: black + icy blue. 디테일: subtle tonal stitching. 방향성: Dries Van Noten형 텍스처 중심 컬러 감각, 조용한 럭셔리, 너무 뻔하지 않은 프리미엄 편집숍 무드. 구도: diagonal layout with negative space. 배경: dark gray gradient backdrop. 조명: even diffused product lighting. 로고/문자 없이, 질감이 선명하고 제품 중심으로 보이게. 출력: detail page close-up crop, 3:4 ratio.</x:v>
      </x:c>
      <x:c r="Q52" s="67" t="str">
        <x:v>no logo, no brand name, no text, no watermark, no beige, no human model, no face, no hands, no cheap plastic look, no messy background, no duplicate straps, no broken geometry, no blurry texture, no overdecorated glitter, no cartoon style, no low resolution</x:v>
      </x:c>
      <x:c r="R52" s="67" t="str">
        <x:v>051_footwear_acc_decorative_shoelace_set.png</x:v>
      </x:c>
      <x:c r="S52" s="67" t="str">
        <x:v>A</x:v>
      </x:c>
      <x:c r="T52" s="67" t="str"/>
    </x:row>
    <x:row r="53" ht="60" customHeight="1">
      <x:c r="A53" s="67" t="str">
        <x:v>IMG-052</x:v>
      </x:c>
      <x:c r="B53" s="67" t="str">
        <x:v>실험적 리테일 오브젝트</x:v>
      </x:c>
      <x:c r="C53" s="67" t="str">
        <x:v>TECH_ACC</x:v>
      </x:c>
      <x:c r="D53" s="67" t="str">
        <x:v>smartwatch strap</x:v>
      </x:c>
      <x:c r="E53" s="67" t="str">
        <x:v>360도 상품뷰 프레임</x:v>
      </x:c>
      <x:c r="F53" s="67" t="str">
        <x:v>Maison Margiela형 해체적 디테일</x:v>
      </x:c>
      <x:c r="G53" s="67" t="str">
        <x:v>rounded inflated volume</x:v>
      </x:c>
      <x:c r="H53" s="67" t="str">
        <x:v>matte rubber</x:v>
      </x:c>
      <x:c r="I53" s="67" t="str">
        <x:v>porcelain white + black edge</x:v>
      </x:c>
      <x:c r="J53" s="67" t="str">
        <x:v>glossy/matte texture contrast</x:v>
      </x:c>
      <x:c r="K53" s="67" t="str">
        <x:v>three-quarter product view</x:v>
      </x:c>
      <x:c r="L53" s="67" t="str">
        <x:v>transparent background</x:v>
      </x:c>
      <x:c r="M53" s="67" t="str">
        <x:v>dramatic top light</x:v>
      </x:c>
      <x:c r="N53" s="67" t="str">
        <x:v>transparent PNG, square canvas, product centered</x:v>
      </x:c>
      <x:c r="O53" s="67" t="str">
        <x:v>High-end fashion accessory product image of a smartwatch strap, rounded inflated volume, crafted in matte rubber, palette: porcelain white + black edge, featuring glossy/matte texture contrast. Visual direction: Maison Margiela형 해체적 디테일; 실험적 리테일 오브젝트; luxury concept store editorial, premium but not obvious, sculptural and sellable. Shot: three-quarter product view. Background: transparent background. Lighting: dramatic top light. Product must be crisp, realistic texture, clean edges, no visible logo, no text, ready for ecommerce and campaign grid. Output: transparent PNG, square canvas, product centered.</x:v>
      </x:c>
      <x:c r="P53" s="67" t="str">
        <x:v>고급 패션 액세서리 제품 이미지. 아이템: smartwatch strap. 형태: rounded inflated volume. 소재: matte rubber. 색감: porcelain white + black edge. 디테일: glossy/matte texture contrast. 방향성: Maison Margiela형 해체적 디테일, 실험적 리테일 오브젝트, 너무 뻔하지 않은 프리미엄 편집숍 무드. 구도: three-quarter product view. 배경: transparent background. 조명: dramatic top light. 로고/문자 없이, 질감이 선명하고 제품 중심으로 보이게. 출력: transparent PNG, square canvas, product centered.</x:v>
      </x:c>
      <x:c r="Q53" s="67" t="str">
        <x:v>no logo, no brand name, no text, no watermark, no beige, no human model, no face, no hands, no cheap plastic look, no messy background, no duplicate straps, no broken geometry, no blurry texture, no overdecorated glitter, no cartoon style, no low resolution</x:v>
      </x:c>
      <x:c r="R53" s="67" t="str">
        <x:v>052_tech_acc_smartwatch_strap.png</x:v>
      </x:c>
      <x:c r="S53" s="67" t="str">
        <x:v>A</x:v>
      </x:c>
      <x:c r="T53" s="67" t="str"/>
    </x:row>
    <x:row r="54" ht="60" customHeight="1">
      <x:c r="A54" s="67" t="str">
        <x:v>IMG-053</x:v>
      </x:c>
      <x:c r="B54" s="67" t="str">
        <x:v>조용한 럭셔리</x:v>
      </x:c>
      <x:c r="C54" s="67" t="str">
        <x:v>UMBRELLA_TRAVEL</x:v>
      </x:c>
      <x:c r="D54" s="67" t="str">
        <x:v>passport chain strap</x:v>
      </x:c>
      <x:c r="E54" s="67" t="str">
        <x:v>상세 디테일컷</x:v>
      </x:c>
      <x:c r="F54" s="67" t="str">
        <x:v>차갑고 조용한 리테일 설치물</x:v>
      </x:c>
      <x:c r="G54" s="67" t="str">
        <x:v>rounded inflated volume</x:v>
      </x:c>
      <x:c r="H54" s="67" t="str">
        <x:v>dark chrome hardware</x:v>
      </x:c>
      <x:c r="I54" s="67" t="str">
        <x:v>cold silver + smoke gray</x:v>
      </x:c>
      <x:c r="J54" s="67" t="str">
        <x:v>irregular hand-shaped surface</x:v>
      </x:c>
      <x:c r="K54" s="67" t="str">
        <x:v>close-up macro detail crop</x:v>
      </x:c>
      <x:c r="L54" s="67" t="str">
        <x:v>high-end concept store shelf</x:v>
      </x:c>
      <x:c r="M54" s="67" t="str">
        <x:v>hard flash editorial lighting</x:v>
      </x:c>
      <x:c r="N54" s="67" t="str">
        <x:v>clean ecommerce catalog image, 1:1 ratio</x:v>
      </x:c>
      <x:c r="O54" s="67" t="str">
        <x:v>High-end fashion accessory product image of a passport chain strap, rounded inflated volume, crafted in dark chrome hardware, palette: cold silver + smoke gray, featuring irregular hand-shaped surface. Visual direction: 차갑고 조용한 리테일 설치물; 조용한 럭셔리; luxury concept store editorial, premium but not obvious, sculptural and sellable. Shot: close-up macro detail crop. Background: high-end concept store shelf. Lighting: hard flash editorial lighting. Product must be crisp, realistic texture, clean edges, no visible logo, no text, ready for ecommerce and campaign grid. Output: clean ecommerce catalog image, 1:1 ratio.</x:v>
      </x:c>
      <x:c r="P54" s="67" t="str">
        <x:v>고급 패션 액세서리 제품 이미지. 아이템: passport chain strap. 형태: rounded inflated volume. 소재: dark chrome hardware. 색감: cold silver + smoke gray. 디테일: irregular hand-shaped surface. 방향성: 차갑고 조용한 리테일 설치물, 조용한 럭셔리, 너무 뻔하지 않은 프리미엄 편집숍 무드. 구도: close-up macro detail crop. 배경: high-end concept store shelf. 조명: hard flash editorial lighting. 로고/문자 없이, 질감이 선명하고 제품 중심으로 보이게. 출력: clean ecommerce catalog image, 1:1 ratio.</x:v>
      </x:c>
      <x:c r="Q54" s="67" t="str">
        <x:v>no logo, no brand name, no text, no watermark, no beige, no human model, no face, no hands, no cheap plastic look, no messy background, no duplicate straps, no broken geometry, no blurry texture, no overdecorated glitter, no cartoon style, no low resolution</x:v>
      </x:c>
      <x:c r="R54" s="67" t="str">
        <x:v>053_umbrella_travel_passport_chain_strap.png</x:v>
      </x:c>
      <x:c r="S54" s="67" t="str">
        <x:v>A</x:v>
      </x:c>
      <x:c r="T54" s="67" t="str"/>
    </x:row>
    <x:row r="55" ht="60" customHeight="1">
      <x:c r="A55" s="67" t="str">
        <x:v>IMG-054</x:v>
      </x:c>
      <x:c r="B55" s="67" t="str">
        <x:v>갤러리형 제품 진열</x:v>
      </x:c>
      <x:c r="C55" s="67" t="str">
        <x:v>DISPLAY_PROP</x:v>
      </x:c>
      <x:c r="D55" s="67" t="str">
        <x:v>transparent acrylic hand prop</x:v>
      </x:c>
      <x:c r="E55" s="67" t="str">
        <x:v>상품 카드용</x:v>
      </x:c>
      <x:c r="F55" s="67" t="str">
        <x:v>차갑고 조용한 리테일 설치물</x:v>
      </x:c>
      <x:c r="G55" s="67" t="str">
        <x:v>distorted asymmetric form</x:v>
      </x:c>
      <x:c r="H55" s="67" t="str">
        <x:v>mirror-finish stainless steel</x:v>
      </x:c>
      <x:c r="I55" s="67" t="str">
        <x:v>porcelain white + black edge</x:v>
      </x:c>
      <x:c r="J55" s="67" t="str">
        <x:v>oversized metal hardware</x:v>
      </x:c>
      <x:c r="K55" s="67" t="str">
        <x:v>stacked product card composition</x:v>
      </x:c>
      <x:c r="L55" s="67" t="str">
        <x:v>dark gray gradient backdrop</x:v>
      </x:c>
      <x:c r="M55" s="67" t="str">
        <x:v>sharp rim light</x:v>
      </x:c>
      <x:c r="N55" s="67" t="str">
        <x:v>consistent 360 rotation frame, transparent PNG</x:v>
      </x:c>
      <x:c r="O55" s="67" t="str">
        <x:v>High-end fashion accessory product image of a transparent acrylic hand prop, distorted asymmetric form, crafted in mirror-finish stainless steel, palette: porcelain white + black edge, featuring oversized metal hardware. Visual direction: 차갑고 조용한 리테일 설치물; 갤러리형 제품 진열; luxury concept store editorial, premium but not obvious, sculptural and sellable. Shot: stacked product card composition. Background: dark gray gradient backdrop. Lighting: sharp rim light. Product must be crisp, realistic texture, clean edges, no visible logo, no text, ready for ecommerce and campaign grid. Output: consistent 360 rotation frame, transparent PNG.</x:v>
      </x:c>
      <x:c r="P55" s="67" t="str">
        <x:v>고급 패션 액세서리 제품 이미지. 아이템: transparent acrylic hand prop. 형태: distorted asymmetric form. 소재: mirror-finish stainless steel. 색감: porcelain white + black edge. 디테일: oversized metal hardware. 방향성: 차갑고 조용한 리테일 설치물, 갤러리형 제품 진열, 너무 뻔하지 않은 프리미엄 편집숍 무드. 구도: stacked product card composition. 배경: dark gray gradient backdrop. 조명: sharp rim light. 로고/문자 없이, 질감이 선명하고 제품 중심으로 보이게. 출력: consistent 360 rotation frame, transparent PNG.</x:v>
      </x:c>
      <x:c r="Q55" s="67" t="str">
        <x:v>no logo, no brand name, no text, no watermark, no beige, no human model, no face, no hands, no cheap plastic look, no messy background, no duplicate straps, no broken geometry, no blurry texture, no overdecorated glitter, no cartoon style, no low resolution</x:v>
      </x:c>
      <x:c r="R55" s="67" t="str">
        <x:v>054_display_prop_transparent_acrylic_hand_pro.png</x:v>
      </x:c>
      <x:c r="S55" s="67" t="str">
        <x:v>A</x:v>
      </x:c>
      <x:c r="T55" s="67" t="str"/>
    </x:row>
    <x:row r="56" ht="60" customHeight="1">
      <x:c r="A56" s="67" t="str">
        <x:v>IMG-055</x:v>
      </x:c>
      <x:c r="B56" s="67" t="str">
        <x:v>고급 편집숍 구조</x:v>
      </x:c>
      <x:c r="C56" s="67" t="str">
        <x:v>EDITORIAL_OBJECT</x:v>
      </x:c>
      <x:c r="D56" s="67" t="str">
        <x:v>abstract resin object</x:v>
      </x:c>
      <x:c r="E56" s="67" t="str">
        <x:v>캠페인 오브젝트컷</x:v>
      </x:c>
      <x:c r="F56" s="67" t="str">
        <x:v>Rick Owens형 다크 조형 실루엣</x:v>
      </x:c>
      <x:c r="G56" s="67" t="str">
        <x:v>twisted sculptural shape</x:v>
      </x:c>
      <x:c r="H56" s="67" t="str">
        <x:v>black enamel</x:v>
      </x:c>
      <x:c r="I56" s="67" t="str">
        <x:v>deep purple + black</x:v>
      </x:c>
      <x:c r="J56" s="67" t="str">
        <x:v>crooked sculptural buckle</x:v>
      </x:c>
      <x:c r="K56" s="67" t="str">
        <x:v>centered ecommerce product composition</x:v>
      </x:c>
      <x:c r="L56" s="67" t="str">
        <x:v>minimal editorial product stage</x:v>
      </x:c>
      <x:c r="M56" s="67" t="str">
        <x:v>softbox reflection on metal</x:v>
      </x:c>
      <x:c r="N56" s="67" t="str">
        <x:v>consistent 360 rotation frame, transparent PNG</x:v>
      </x:c>
      <x:c r="O56" s="67" t="str">
        <x:v>High-end fashion accessory product image of a abstract resin object, twisted sculptural shape, crafted in black enamel, palette: deep purple + black, featuring crooked sculptural buckle. Visual direction: Rick Owens형 다크 조형 실루엣; 고급 편집숍 구조; luxury concept store editorial, premium but not obvious, sculptural and sellable. Shot: centered ecommerce product composition. Background: minimal editorial product stage. Lighting: softbox reflection on metal. Product must be crisp, realistic texture, clean edges, no visible logo, no text, ready for ecommerce and campaign grid. Output: consistent 360 rotation frame, transparent PNG.</x:v>
      </x:c>
      <x:c r="P56" s="67" t="str">
        <x:v>고급 패션 액세서리 제품 이미지. 아이템: abstract resin object. 형태: twisted sculptural shape. 소재: black enamel. 색감: deep purple + black. 디테일: crooked sculptural buckle. 방향성: Rick Owens형 다크 조형 실루엣, 고급 편집숍 구조, 너무 뻔하지 않은 프리미엄 편집숍 무드. 구도: centered ecommerce product composition. 배경: minimal editorial product stage. 조명: softbox reflection on metal. 로고/문자 없이, 질감이 선명하고 제품 중심으로 보이게. 출력: consistent 360 rotation frame, transparent PNG.</x:v>
      </x:c>
      <x:c r="Q56" s="67" t="str">
        <x:v>no logo, no brand name, no text, no watermark, no beige, no human model, no face, no hands, no cheap plastic look, no messy background, no duplicate straps, no broken geometry, no blurry texture, no overdecorated glitter, no cartoon style, no low resolution</x:v>
      </x:c>
      <x:c r="R56" s="67" t="str">
        <x:v>055_editorial_object_abstract_resin_object.png</x:v>
      </x:c>
      <x:c r="S56" s="67" t="str">
        <x:v>A</x:v>
      </x:c>
      <x:c r="T56" s="67" t="str"/>
    </x:row>
    <x:row r="57" ht="60" customHeight="1">
      <x:c r="A57" s="67" t="str">
        <x:v>IMG-056</x:v>
      </x:c>
      <x:c r="B57" s="67" t="str">
        <x:v>텍스처 중심 고급감</x:v>
      </x:c>
      <x:c r="C57" s="67" t="str">
        <x:v>PACKAGING</x:v>
      </x:c>
      <x:c r="D57" s="67" t="str">
        <x:v>folded tissue paper set</x:v>
      </x:c>
      <x:c r="E57" s="67" t="str">
        <x:v>룩북 소품컷</x:v>
      </x:c>
      <x:c r="F57" s="67" t="str">
        <x:v>비싸지만 낯선 패션 오브젝트</x:v>
      </x:c>
      <x:c r="G57" s="67" t="str">
        <x:v>twisted sculptural shape</x:v>
      </x:c>
      <x:c r="H57" s="67" t="str">
        <x:v>transparent PVC</x:v>
      </x:c>
      <x:c r="I57" s="67" t="str">
        <x:v>black + icy blue</x:v>
      </x:c>
      <x:c r="J57" s="67" t="str">
        <x:v>minimal embossed texture without logo</x:v>
      </x:c>
      <x:c r="K57" s="67" t="str">
        <x:v>diagonal layout with negative space</x:v>
      </x:c>
      <x:c r="L57" s="67" t="str">
        <x:v>high-end concept store shelf</x:v>
      </x:c>
      <x:c r="M57" s="67" t="str">
        <x:v>subtle cinematic shadow</x:v>
      </x:c>
      <x:c r="N57" s="67" t="str">
        <x:v>premium editorial campaign image, 4:5 ratio</x:v>
      </x:c>
      <x:c r="O57" s="67" t="str">
        <x:v>High-end fashion accessory product image of a folded tissue paper set, twisted sculptural shape, crafted in transparent PVC, palette: black + icy blue, featuring minimal embossed texture without logo. Visual direction: 비싸지만 낯선 패션 오브젝트; 텍스처 중심 고급감; luxury concept store editorial, premium but not obvious, sculptural and sellable. Shot: diagonal layout with negative space. Background: high-end concept store shelf. Lighting: subtle cinematic shadow. Product must be crisp, realistic texture, clean edges, no visible logo, no text, ready for ecommerce and campaign grid. Output: premium editorial campaign image, 4:5 ratio.</x:v>
      </x:c>
      <x:c r="P57" s="67" t="str">
        <x:v>고급 패션 액세서리 제품 이미지. 아이템: folded tissue paper set. 형태: twisted sculptural shape. 소재: transparent PVC. 색감: black + icy blue. 디테일: minimal embossed texture without logo. 방향성: 비싸지만 낯선 패션 오브젝트, 텍스처 중심 고급감, 너무 뻔하지 않은 프리미엄 편집숍 무드. 구도: diagonal layout with negative space. 배경: high-end concept store shelf. 조명: subtle cinematic shadow. 로고/문자 없이, 질감이 선명하고 제품 중심으로 보이게. 출력: premium editorial campaign image, 4:5 ratio.</x:v>
      </x:c>
      <x:c r="Q57" s="67" t="str">
        <x:v>no logo, no brand name, no text, no watermark, no beige, no human model, no face, no hands, no cheap plastic look, no messy background, no duplicate straps, no broken geometry, no blurry texture, no overdecorated glitter, no cartoon style, no low resolution</x:v>
      </x:c>
      <x:c r="R57" s="67" t="str">
        <x:v>056_packaging_folded_tissue_paper_set.png</x:v>
      </x:c>
      <x:c r="S57" s="67" t="str">
        <x:v>A</x:v>
      </x:c>
      <x:c r="T57" s="67" t="str"/>
    </x:row>
    <x:row r="58" ht="60" customHeight="1">
      <x:c r="A58" s="67" t="str">
        <x:v>IMG-057</x:v>
      </x:c>
      <x:c r="B58" s="67" t="str">
        <x:v>비싸지만 낯선 소품</x:v>
      </x:c>
      <x:c r="C58" s="67" t="str">
        <x:v>BAG</x:v>
      </x:c>
      <x:c r="D58" s="67" t="str">
        <x:v>metal-handle mini bag</x:v>
      </x:c>
      <x:c r="E58" s="67" t="str">
        <x:v>룩북 소품컷</x:v>
      </x:c>
      <x:c r="F58" s="67" t="str">
        <x:v>Rick Owens형 다크 조형 실루엣</x:v>
      </x:c>
      <x:c r="G58" s="67" t="str">
        <x:v>layered deconstructed form</x:v>
      </x:c>
      <x:c r="H58" s="67" t="str">
        <x:v>matte black leather</x:v>
      </x:c>
      <x:c r="I58" s="67" t="str">
        <x:v>deep burgundy + gunmetal</x:v>
      </x:c>
      <x:c r="J58" s="67" t="str">
        <x:v>irregular hand-shaped surface</x:v>
      </x:c>
      <x:c r="K58" s="67" t="str">
        <x:v>stacked product card composition</x:v>
      </x:c>
      <x:c r="L58" s="67" t="str">
        <x:v>soft charcoal studio floor</x:v>
      </x:c>
      <x:c r="M58" s="67" t="str">
        <x:v>dramatic top light</x:v>
      </x:c>
      <x:c r="N58" s="67" t="str">
        <x:v>clean ecommerce catalog image, 1:1 ratio</x:v>
      </x:c>
      <x:c r="O58" s="67" t="str">
        <x:v>High-end fashion accessory product image of a metal-handle mini bag, layered deconstructed form, crafted in matte black leather, palette: deep burgundy + gunmetal, featuring irregular hand-shaped surface. Visual direction: Rick Owens형 다크 조형 실루엣; 비싸지만 낯선 소품; luxury concept store editorial, premium but not obvious, sculptural and sellable. Shot: stacked product card composition. Background: soft charcoal studio floor. Lighting: dramatic top light. Product must be crisp, realistic texture, clean edges, no visible logo, no text, ready for ecommerce and campaign grid. Output: clean ecommerce catalog image, 1:1 ratio.</x:v>
      </x:c>
      <x:c r="P58" s="67" t="str">
        <x:v>고급 패션 액세서리 제품 이미지. 아이템: metal-handle mini bag. 형태: layered deconstructed form. 소재: matte black leather. 색감: deep burgundy + gunmetal. 디테일: irregular hand-shaped surface. 방향성: Rick Owens형 다크 조형 실루엣, 비싸지만 낯선 소품, 너무 뻔하지 않은 프리미엄 편집숍 무드. 구도: stacked product card composition. 배경: soft charcoal studio floor. 조명: dramatic top light. 로고/문자 없이, 질감이 선명하고 제품 중심으로 보이게. 출력: clean ecommerce catalog image, 1:1 ratio.</x:v>
      </x:c>
      <x:c r="Q58" s="67" t="str">
        <x:v>no logo, no brand name, no text, no watermark, no beige, no human model, no face, no hands, no cheap plastic look, no messy background, no duplicate straps, no broken geometry, no blurry texture, no overdecorated glitter, no cartoon style, no low resolution</x:v>
      </x:c>
      <x:c r="R58" s="67" t="str">
        <x:v>057_bag_metal_handle_mini_bag.png</x:v>
      </x:c>
      <x:c r="S58" s="67" t="str">
        <x:v>A</x:v>
      </x:c>
      <x:c r="T58" s="67" t="str"/>
    </x:row>
    <x:row r="59" ht="60" customHeight="1">
      <x:c r="A59" s="67" t="str">
        <x:v>IMG-058</x:v>
      </x:c>
      <x:c r="B59" s="67" t="str">
        <x:v>조용한 럭셔리</x:v>
      </x:c>
      <x:c r="C59" s="67" t="str">
        <x:v>JEWELRY</x:v>
      </x:c>
      <x:c r="D59" s="67" t="str">
        <x:v>crystal pin brooch</x:v>
      </x:c>
      <x:c r="E59" s="67" t="str">
        <x:v>누끼 제품컷</x:v>
      </x:c>
      <x:c r="F59" s="67" t="str">
        <x:v>Rick Owens형 다크 조형 실루엣</x:v>
      </x:c>
      <x:c r="G59" s="67" t="str">
        <x:v>micro compact proportion</x:v>
      </x:c>
      <x:c r="H59" s="67" t="str">
        <x:v>ink-black silk satin</x:v>
      </x:c>
      <x:c r="I59" s="67" t="str">
        <x:v>white + red micro accent</x:v>
      </x:c>
      <x:c r="J59" s="67" t="str">
        <x:v>exposed seams and folded edges</x:v>
      </x:c>
      <x:c r="K59" s="67" t="str">
        <x:v>slightly off-center editorial composition</x:v>
      </x:c>
      <x:c r="L59" s="67" t="str">
        <x:v>transparent background</x:v>
      </x:c>
      <x:c r="M59" s="67" t="str">
        <x:v>cold gallery spotlight</x:v>
      </x:c>
      <x:c r="N59" s="67" t="str">
        <x:v>transparent PNG, square canvas, product centered</x:v>
      </x:c>
      <x:c r="O59" s="67" t="str">
        <x:v>High-end fashion accessory product image of a crystal pin brooch, micro compact proportion, crafted in ink-black silk satin, palette: white + red micro accent, featuring exposed seams and folded edges. Visual direction: Rick Owens형 다크 조형 실루엣; 조용한 럭셔리; luxury concept store editorial, premium but not obvious, sculptural and sellable. Shot: slightly off-center editorial composition. Background: transparent background. Lighting: cold gallery spotlight. Product must be crisp, realistic texture, clean edges, no visible logo, no text, ready for ecommerce and campaign grid. Output: transparent PNG, square canvas, product centered.</x:v>
      </x:c>
      <x:c r="P59" s="67" t="str">
        <x:v>고급 패션 액세서리 제품 이미지. 아이템: crystal pin brooch. 형태: micro compact proportion. 소재: ink-black silk satin. 색감: white + red micro accent. 디테일: exposed seams and folded edges. 방향성: Rick Owens형 다크 조형 실루엣, 조용한 럭셔리, 너무 뻔하지 않은 프리미엄 편집숍 무드. 구도: slightly off-center editorial composition. 배경: transparent background. 조명: cold gallery spotlight. 로고/문자 없이, 질감이 선명하고 제품 중심으로 보이게. 출력: transparent PNG, square canvas, product centered.</x:v>
      </x:c>
      <x:c r="Q59" s="67" t="str">
        <x:v>no logo, no brand name, no text, no watermark, no beige, no human model, no face, no hands, no cheap plastic look, no messy background, no duplicate straps, no broken geometry, no blurry texture, no overdecorated glitter, no cartoon style, no low resolution</x:v>
      </x:c>
      <x:c r="R59" s="67" t="str">
        <x:v>058_jewelry_crystal_pin_brooch.png</x:v>
      </x:c>
      <x:c r="S59" s="67" t="str">
        <x:v>A</x:v>
      </x:c>
      <x:c r="T59" s="67" t="str"/>
    </x:row>
    <x:row r="60" ht="60" customHeight="1">
      <x:c r="A60" s="67" t="str">
        <x:v>IMG-059</x:v>
      </x:c>
      <x:c r="B60" s="67" t="str">
        <x:v>실험적 리테일 오브젝트</x:v>
      </x:c>
      <x:c r="C60" s="67" t="str">
        <x:v>EYEWEAR</x:v>
      </x:c>
      <x:c r="D60" s="67" t="str">
        <x:v>narrow oval sunglasses</x:v>
      </x:c>
      <x:c r="E60" s="67" t="str">
        <x:v>룩북 소품컷</x:v>
      </x:c>
      <x:c r="F60" s="67" t="str">
        <x:v>Rick Owens형 다크 조형 실루엣</x:v>
      </x:c>
      <x:c r="G60" s="67" t="str">
        <x:v>flat minimal rectangle</x:v>
      </x:c>
      <x:c r="H60" s="67" t="str">
        <x:v>dark chrome hardware</x:v>
      </x:c>
      <x:c r="I60" s="67" t="str">
        <x:v>dark navy + silver</x:v>
      </x:c>
      <x:c r="J60" s="67" t="str">
        <x:v>irregular hand-shaped surface</x:v>
      </x:c>
      <x:c r="K60" s="67" t="str">
        <x:v>close-up macro detail crop</x:v>
      </x:c>
      <x:c r="L60" s="67" t="str">
        <x:v>dark gray gradient backdrop</x:v>
      </x:c>
      <x:c r="M60" s="67" t="str">
        <x:v>clean luxury ecommerce lighting</x:v>
      </x:c>
      <x:c r="N60" s="67" t="str">
        <x:v>product card thumbnail, 1:1 ratio</x:v>
      </x:c>
      <x:c r="O60" s="67" t="str">
        <x:v>High-end fashion accessory product image of a narrow oval sunglasses, flat minimal rectangle, crafted in dark chrome hardware, palette: dark navy + silver, featuring irregular hand-shaped surface. Visual direction: Rick Owens형 다크 조형 실루엣; 실험적 리테일 오브젝트; luxury concept store editorial, premium but not obvious, sculptural and sellable. Shot: close-up macro detail crop. Background: dark gray gradient backdrop. Lighting: clean luxury ecommerce lighting. Product must be crisp, realistic texture, clean edges, no visible logo, no text, ready for ecommerce and campaign grid. Output: product card thumbnail, 1:1 ratio.</x:v>
      </x:c>
      <x:c r="P60" s="67" t="str">
        <x:v>고급 패션 액세서리 제품 이미지. 아이템: narrow oval sunglasses. 형태: flat minimal rectangle. 소재: dark chrome hardware. 색감: dark navy + silver. 디테일: irregular hand-shaped surface. 방향성: Rick Owens형 다크 조형 실루엣, 실험적 리테일 오브젝트, 너무 뻔하지 않은 프리미엄 편집숍 무드. 구도: close-up macro detail crop. 배경: dark gray gradient backdrop. 조명: clean luxury ecommerce lighting. 로고/문자 없이, 질감이 선명하고 제품 중심으로 보이게. 출력: product card thumbnail, 1:1 ratio.</x:v>
      </x:c>
      <x:c r="Q60" s="67" t="str">
        <x:v>no logo, no brand name, no text, no watermark, no beige, no human model, no face, no hands, no cheap plastic look, no messy background, no duplicate straps, no broken geometry, no blurry texture, no overdecorated glitter, no cartoon style, no low resolution</x:v>
      </x:c>
      <x:c r="R60" s="67" t="str">
        <x:v>059_eyewear_narrow_oval_sunglasses.png</x:v>
      </x:c>
      <x:c r="S60" s="67" t="str">
        <x:v>A</x:v>
      </x:c>
      <x:c r="T60" s="67" t="str"/>
    </x:row>
    <x:row r="61" ht="60" customHeight="1">
      <x:c r="A61" s="67" t="str">
        <x:v>IMG-060</x:v>
      </x:c>
      <x:c r="B61" s="67" t="str">
        <x:v>고급 편집숍 구조</x:v>
      </x:c>
      <x:c r="C61" s="67" t="str">
        <x:v>BELT_HARNESS</x:v>
      </x:c>
      <x:c r="D61" s="67" t="str">
        <x:v>asymmetric layered belt</x:v>
      </x:c>
      <x:c r="E61" s="67" t="str">
        <x:v>상세 디테일컷</x:v>
      </x:c>
      <x:c r="F61" s="67" t="str">
        <x:v>Maison Margiela형 해체적 디테일</x:v>
      </x:c>
      <x:c r="G61" s="67" t="str">
        <x:v>sharp architectural silhouette</x:v>
      </x:c>
      <x:c r="H61" s="67" t="str">
        <x:v>mirror-finish stainless steel</x:v>
      </x:c>
      <x:c r="I61" s="67" t="str">
        <x:v>graphite + acid green detail</x:v>
      </x:c>
      <x:c r="J61" s="67" t="str">
        <x:v>exposed seams and folded edges</x:v>
      </x:c>
      <x:c r="K61" s="67" t="str">
        <x:v>close-up macro detail crop</x:v>
      </x:c>
      <x:c r="L61" s="67" t="str">
        <x:v>cold white gallery background</x:v>
      </x:c>
      <x:c r="M61" s="67" t="str">
        <x:v>hard flash editorial lighting</x:v>
      </x:c>
      <x:c r="N61" s="67" t="str">
        <x:v>square canvas, product centered, high resolution</x:v>
      </x:c>
      <x:c r="O61" s="67" t="str">
        <x:v>High-end fashion accessory product image of a asymmetric layered belt, sharp architectural silhouette, crafted in mirror-finish stainless steel, palette: graphite + acid green detail, featuring exposed seams and folded edges. Visual direction: Maison Margiela형 해체적 디테일; 고급 편집숍 구조; luxury concept store editorial, premium but not obvious, sculptural and sellable. Shot: close-up macro detail crop. Background: cold white gallery background. Lighting: hard flash editorial lighting. Product must be crisp, realistic texture, clean edges, no visible logo, no text, ready for ecommerce and campaign grid. Output: square canvas, product centered, high resolution.</x:v>
      </x:c>
      <x:c r="P61" s="67" t="str">
        <x:v>고급 패션 액세서리 제품 이미지. 아이템: asymmetric layered belt. 형태: sharp architectural silhouette. 소재: mirror-finish stainless steel. 색감: graphite + acid green detail. 디테일: exposed seams and folded edges. 방향성: Maison Margiela형 해체적 디테일, 고급 편집숍 구조, 너무 뻔하지 않은 프리미엄 편집숍 무드. 구도: close-up macro detail crop. 배경: cold white gallery background. 조명: hard flash editorial lighting. 로고/문자 없이, 질감이 선명하고 제품 중심으로 보이게. 출력: square canvas, product centered, high resolution.</x:v>
      </x:c>
      <x:c r="Q61" s="67" t="str">
        <x:v>no logo, no brand name, no text, no watermark, no beige, no human model, no face, no hands, no cheap plastic look, no messy background, no duplicate straps, no broken geometry, no blurry texture, no overdecorated glitter, no cartoon style, no low resolution</x:v>
      </x:c>
      <x:c r="R61" s="67" t="str">
        <x:v>060_belt_harness_asymmetric_layered_belt.png</x:v>
      </x:c>
      <x:c r="S61" s="67" t="str">
        <x:v>A</x:v>
      </x:c>
      <x:c r="T61" s="67" t="str"/>
    </x:row>
    <x:row r="62" ht="60" customHeight="1">
      <x:c r="A62" s="67" t="str">
        <x:v>IMG-061</x:v>
      </x:c>
      <x:c r="B62" s="67" t="str">
        <x:v>텍스처 중심 고급감</x:v>
      </x:c>
      <x:c r="C62" s="67" t="str">
        <x:v>HEADWEAR</x:v>
      </x:c>
      <x:c r="D62" s="67" t="str">
        <x:v>soft wool beret</x:v>
      </x:c>
      <x:c r="E62" s="67" t="str">
        <x:v>캠페인 오브젝트컷</x:v>
      </x:c>
      <x:c r="F62" s="67" t="str">
        <x:v>SSENSE형 차가운 미니멀 편집숍</x:v>
      </x:c>
      <x:c r="G62" s="67" t="str">
        <x:v>micro compact proportion</x:v>
      </x:c>
      <x:c r="H62" s="67" t="str">
        <x:v>brushed silver metal</x:v>
      </x:c>
      <x:c r="I62" s="67" t="str">
        <x:v>porcelain white + black edge</x:v>
      </x:c>
      <x:c r="J62" s="67" t="str">
        <x:v>raw cut edges</x:v>
      </x:c>
      <x:c r="K62" s="67" t="str">
        <x:v>gallery plinth composition</x:v>
      </x:c>
      <x:c r="L62" s="67" t="str">
        <x:v>deep black seamless background</x:v>
      </x:c>
      <x:c r="M62" s="67" t="str">
        <x:v>subtle cinematic shadow</x:v>
      </x:c>
      <x:c r="N62" s="67" t="str">
        <x:v>premium editorial campaign image, 4:5 ratio</x:v>
      </x:c>
      <x:c r="O62" s="67" t="str">
        <x:v>High-end fashion accessory product image of a soft wool beret, micro compact proportion, crafted in brushed silver metal, palette: porcelain white + black edge, featuring raw cut edges. Visual direction: SSENSE형 차가운 미니멀 편집숍; 텍스처 중심 고급감; luxury concept store editorial, premium but not obvious, sculptural and sellable. Shot: gallery plinth composition. Background: deep black seamless background. Lighting: subtle cinematic shadow. Product must be crisp, realistic texture, clean edges, no visible logo, no text, ready for ecommerce and campaign grid. Output: premium editorial campaign image, 4:5 ratio.</x:v>
      </x:c>
      <x:c r="P62" s="67" t="str">
        <x:v>고급 패션 액세서리 제품 이미지. 아이템: soft wool beret. 형태: micro compact proportion. 소재: brushed silver metal. 색감: porcelain white + black edge. 디테일: raw cut edges. 방향성: SSENSE형 차가운 미니멀 편집숍, 텍스처 중심 고급감, 너무 뻔하지 않은 프리미엄 편집숍 무드. 구도: gallery plinth composition. 배경: deep black seamless background. 조명: subtle cinematic shadow. 로고/문자 없이, 질감이 선명하고 제품 중심으로 보이게. 출력: premium editorial campaign image, 4:5 ratio.</x:v>
      </x:c>
      <x:c r="Q62" s="67" t="str">
        <x:v>no logo, no brand name, no text, no watermark, no beige, no human model, no face, no hands, no cheap plastic look, no messy background, no duplicate straps, no broken geometry, no blurry texture, no overdecorated glitter, no cartoon style, no low resolution</x:v>
      </x:c>
      <x:c r="R62" s="67" t="str">
        <x:v>061_headwear_soft_wool_beret.png</x:v>
      </x:c>
      <x:c r="S62" s="67" t="str">
        <x:v>A</x:v>
      </x:c>
      <x:c r="T62" s="67" t="str"/>
    </x:row>
    <x:row r="63" ht="60" customHeight="1">
      <x:c r="A63" s="67" t="str">
        <x:v>IMG-062</x:v>
      </x:c>
      <x:c r="B63" s="67" t="str">
        <x:v>비싸지만 낯선 소품</x:v>
      </x:c>
      <x:c r="C63" s="67" t="str">
        <x:v>SCARF_GLOVES</x:v>
      </x:c>
      <x:c r="D63" s="67" t="str">
        <x:v>technical neck warmer</x:v>
      </x:c>
      <x:c r="E63" s="67" t="str">
        <x:v>룩북 소품컷</x:v>
      </x:c>
      <x:c r="F63" s="67" t="str">
        <x:v>비싸지만 낯선 패션 오브젝트</x:v>
      </x:c>
      <x:c r="G63" s="67" t="str">
        <x:v>flat minimal rectangle</x:v>
      </x:c>
      <x:c r="H63" s="67" t="str">
        <x:v>brushed silver metal</x:v>
      </x:c>
      <x:c r="I63" s="67" t="str">
        <x:v>matte black + glossy black contrast</x:v>
      </x:c>
      <x:c r="J63" s="67" t="str">
        <x:v>crooked sculptural buckle</x:v>
      </x:c>
      <x:c r="K63" s="67" t="str">
        <x:v>slightly off-center editorial composition</x:v>
      </x:c>
      <x:c r="L63" s="67" t="str">
        <x:v>soft charcoal studio floor</x:v>
      </x:c>
      <x:c r="M63" s="67" t="str">
        <x:v>clean luxury ecommerce lighting</x:v>
      </x:c>
      <x:c r="N63" s="67" t="str">
        <x:v>transparent PNG, square canvas, product centered</x:v>
      </x:c>
      <x:c r="O63" s="67" t="str">
        <x:v>High-end fashion accessory product image of a technical neck warmer, flat minimal rectangle, crafted in brushed silver metal, palette: matte black + glossy black contrast, featuring crooked sculptural buckle. Visual direction: 비싸지만 낯선 패션 오브젝트; 비싸지만 낯선 소품; luxury concept store editorial, premium but not obvious, sculptural and sellable. Shot: slightly off-center editorial composition. Background: soft charcoal studio floor. Lighting: clean luxury ecommerce lighting. Product must be crisp, realistic texture, clean edges, no visible logo, no text, ready for ecommerce and campaign grid. Output: transparent PNG, square canvas, product centered.</x:v>
      </x:c>
      <x:c r="P63" s="67" t="str">
        <x:v>고급 패션 액세서리 제품 이미지. 아이템: technical neck warmer. 형태: flat minimal rectangle. 소재: brushed silver metal. 색감: matte black + glossy black contrast. 디테일: crooked sculptural buckle. 방향성: 비싸지만 낯선 패션 오브젝트, 비싸지만 낯선 소품, 너무 뻔하지 않은 프리미엄 편집숍 무드. 구도: slightly off-center editorial composition. 배경: soft charcoal studio floor. 조명: clean luxury ecommerce lighting. 로고/문자 없이, 질감이 선명하고 제품 중심으로 보이게. 출력: transparent PNG, square canvas, product centered.</x:v>
      </x:c>
      <x:c r="Q63" s="67" t="str">
        <x:v>no logo, no brand name, no text, no watermark, no beige, no human model, no face, no hands, no cheap plastic look, no messy background, no duplicate straps, no broken geometry, no blurry texture, no overdecorated glitter, no cartoon style, no low resolution</x:v>
      </x:c>
      <x:c r="R63" s="67" t="str">
        <x:v>062_scarf_gloves_technical_neck_warmer.png</x:v>
      </x:c>
      <x:c r="S63" s="67" t="str">
        <x:v>A</x:v>
      </x:c>
      <x:c r="T63" s="67" t="str"/>
    </x:row>
    <x:row r="64" ht="60" customHeight="1">
      <x:c r="A64" s="67" t="str">
        <x:v>IMG-063</x:v>
      </x:c>
      <x:c r="B64" s="67" t="str">
        <x:v>다크 아방가르드</x:v>
      </x:c>
      <x:c r="C64" s="67" t="str">
        <x:v>HAIR_ACCESSORY</x:v>
      </x:c>
      <x:c r="D64" s="67" t="str">
        <x:v>metal hair claw</x:v>
      </x:c>
      <x:c r="E64" s="67" t="str">
        <x:v>룩북 소품컷</x:v>
      </x:c>
      <x:c r="F64" s="67" t="str">
        <x:v>The Row형 극도로 절제된 프리미엄</x:v>
      </x:c>
      <x:c r="G64" s="67" t="str">
        <x:v>curved crescent shape</x:v>
      </x:c>
      <x:c r="H64" s="67" t="str">
        <x:v>black enamel</x:v>
      </x:c>
      <x:c r="I64" s="67" t="str">
        <x:v>deep burgundy + gunmetal</x:v>
      </x:c>
      <x:c r="J64" s="67" t="str">
        <x:v>minimal embossed texture without logo</x:v>
      </x:c>
      <x:c r="K64" s="67" t="str">
        <x:v>top-down flat lay composition</x:v>
      </x:c>
      <x:c r="L64" s="67" t="str">
        <x:v>deep black seamless background</x:v>
      </x:c>
      <x:c r="M64" s="67" t="str">
        <x:v>subtle cinematic shadow</x:v>
      </x:c>
      <x:c r="N64" s="67" t="str">
        <x:v>premium editorial campaign image, 4:5 ratio</x:v>
      </x:c>
      <x:c r="O64" s="67" t="str">
        <x:v>High-end fashion accessory product image of a metal hair claw, curved crescent shape, crafted in black enamel, palette: deep burgundy + gunmetal, featuring minimal embossed texture without logo. Visual direction: The Row형 극도로 절제된 프리미엄; 다크 아방가르드; luxury concept store editorial, premium but not obvious, sculptural and sellable. Shot: top-down flat lay composition. Background: deep black seamless background. Lighting: subtle cinematic shadow. Product must be crisp, realistic texture, clean edges, no visible logo, no text, ready for ecommerce and campaign grid. Output: premium editorial campaign image, 4:5 ratio.</x:v>
      </x:c>
      <x:c r="P64" s="67" t="str">
        <x:v>고급 패션 액세서리 제품 이미지. 아이템: metal hair claw. 형태: curved crescent shape. 소재: black enamel. 색감: deep burgundy + gunmetal. 디테일: minimal embossed texture without logo. 방향성: The Row형 극도로 절제된 프리미엄, 다크 아방가르드, 너무 뻔하지 않은 프리미엄 편집숍 무드. 구도: top-down flat lay composition. 배경: deep black seamless background. 조명: subtle cinematic shadow. 로고/문자 없이, 질감이 선명하고 제품 중심으로 보이게. 출력: premium editorial campaign image, 4:5 ratio.</x:v>
      </x:c>
      <x:c r="Q64" s="67" t="str">
        <x:v>no logo, no brand name, no text, no watermark, no beige, no human model, no face, no hands, no cheap plastic look, no messy background, no duplicate straps, no broken geometry, no blurry texture, no overdecorated glitter, no cartoon style, no low resolution</x:v>
      </x:c>
      <x:c r="R64" s="67" t="str">
        <x:v>063_hair_accessory_metal_hair_claw.png</x:v>
      </x:c>
      <x:c r="S64" s="67" t="str">
        <x:v>A</x:v>
      </x:c>
      <x:c r="T64" s="67" t="str"/>
    </x:row>
    <x:row r="65" ht="60" customHeight="1">
      <x:c r="A65" s="67" t="str">
        <x:v>IMG-064</x:v>
      </x:c>
      <x:c r="B65" s="67" t="str">
        <x:v>미니멀 상품 카드</x:v>
      </x:c>
      <x:c r="C65" s="67" t="str">
        <x:v>WALLET_SMALL_LEATHER</x:v>
      </x:c>
      <x:c r="D65" s="67" t="str">
        <x:v>phone pouch</x:v>
      </x:c>
      <x:c r="E65" s="67" t="str">
        <x:v>룩북 소품컷</x:v>
      </x:c>
      <x:c r="F65" s="67" t="str">
        <x:v>고급 갤러리형 상품 진열</x:v>
      </x:c>
      <x:c r="G65" s="67" t="str">
        <x:v>micro compact proportion</x:v>
      </x:c>
      <x:c r="H65" s="67" t="str">
        <x:v>matte rubber</x:v>
      </x:c>
      <x:c r="I65" s="67" t="str">
        <x:v>charcoal gray + deep red accent</x:v>
      </x:c>
      <x:c r="J65" s="67" t="str">
        <x:v>metal rivet constellation</x:v>
      </x:c>
      <x:c r="K65" s="67" t="str">
        <x:v>large object cropped at edge</x:v>
      </x:c>
      <x:c r="L65" s="67" t="str">
        <x:v>transparent background</x:v>
      </x:c>
      <x:c r="M65" s="67" t="str">
        <x:v>sharp rim light</x:v>
      </x:c>
      <x:c r="N65" s="67" t="str">
        <x:v>product card thumbnail, 1:1 ratio</x:v>
      </x:c>
      <x:c r="O65" s="67" t="str">
        <x:v>High-end fashion accessory product image of a phone pouch, micro compact proportion, crafted in matte rubber, palette: charcoal gray + deep red accent, featuring metal rivet constellation. Visual direction: 고급 갤러리형 상품 진열; 미니멀 상품 카드; luxury concept store editorial, premium but not obvious, sculptural and sellable. Shot: large object cropped at edge. Background: transparent background. Lighting: sharp rim light. Product must be crisp, realistic texture, clean edges, no visible logo, no text, ready for ecommerce and campaign grid. Output: product card thumbnail, 1:1 ratio.</x:v>
      </x:c>
      <x:c r="P65" s="67" t="str">
        <x:v>고급 패션 액세서리 제품 이미지. 아이템: phone pouch. 형태: micro compact proportion. 소재: matte rubber. 색감: charcoal gray + deep red accent. 디테일: metal rivet constellation. 방향성: 고급 갤러리형 상품 진열, 미니멀 상품 카드, 너무 뻔하지 않은 프리미엄 편집숍 무드. 구도: large object cropped at edge. 배경: transparent background. 조명: sharp rim light. 로고/문자 없이, 질감이 선명하고 제품 중심으로 보이게. 출력: product card thumbnail, 1:1 ratio.</x:v>
      </x:c>
      <x:c r="Q65" s="67" t="str">
        <x:v>no logo, no brand name, no text, no watermark, no beige, no human model, no face, no hands, no cheap plastic look, no messy background, no duplicate straps, no broken geometry, no blurry texture, no overdecorated glitter, no cartoon style, no low resolution</x:v>
      </x:c>
      <x:c r="R65" s="67" t="str">
        <x:v>064_wallet_small_leather_phone_pouch.png</x:v>
      </x:c>
      <x:c r="S65" s="67" t="str">
        <x:v>A</x:v>
      </x:c>
      <x:c r="T65" s="67" t="str"/>
    </x:row>
    <x:row r="66" ht="60" customHeight="1">
      <x:c r="A66" s="67" t="str">
        <x:v>IMG-065</x:v>
      </x:c>
      <x:c r="B66" s="67" t="str">
        <x:v>텍스처 중심 고급감</x:v>
      </x:c>
      <x:c r="C66" s="67" t="str">
        <x:v>FOOTWEAR_ACC</x:v>
      </x:c>
      <x:c r="D66" s="67" t="str">
        <x:v>detachable shoe charm</x:v>
      </x:c>
      <x:c r="E66" s="67" t="str">
        <x:v>인스타 피드컷</x:v>
      </x:c>
      <x:c r="F66" s="67" t="str">
        <x:v>고급 갤러리형 상품 진열</x:v>
      </x:c>
      <x:c r="G66" s="67" t="str">
        <x:v>flat minimal rectangle</x:v>
      </x:c>
      <x:c r="H66" s="67" t="str">
        <x:v>matte black leather</x:v>
      </x:c>
      <x:c r="I66" s="67" t="str">
        <x:v>black + icy blue</x:v>
      </x:c>
      <x:c r="J66" s="67" t="str">
        <x:v>minimal embossed texture without logo</x:v>
      </x:c>
      <x:c r="K66" s="67" t="str">
        <x:v>gallery plinth composition</x:v>
      </x:c>
      <x:c r="L66" s="67" t="str">
        <x:v>deep black seamless background</x:v>
      </x:c>
      <x:c r="M66" s="67" t="str">
        <x:v>softbox reflection on metal</x:v>
      </x:c>
      <x:c r="N66" s="67" t="str">
        <x:v>detail page close-up crop, 3:4 ratio</x:v>
      </x:c>
      <x:c r="O66" s="67" t="str">
        <x:v>High-end fashion accessory product image of a detachable shoe charm, flat minimal rectangle, crafted in matte black leather, palette: black + icy blue, featuring minimal embossed texture without logo. Visual direction: 고급 갤러리형 상품 진열; 텍스처 중심 고급감; luxury concept store editorial, premium but not obvious, sculptural and sellable. Shot: gallery plinth composition. Background: deep black seamless background. Lighting: softbox reflection on metal. Product must be crisp, realistic texture, clean edges, no visible logo, no text, ready for ecommerce and campaign grid. Output: detail page close-up crop, 3:4 ratio.</x:v>
      </x:c>
      <x:c r="P66" s="67" t="str">
        <x:v>고급 패션 액세서리 제품 이미지. 아이템: detachable shoe charm. 형태: flat minimal rectangle. 소재: matte black leather. 색감: black + icy blue. 디테일: minimal embossed texture without logo. 방향성: 고급 갤러리형 상품 진열, 텍스처 중심 고급감, 너무 뻔하지 않은 프리미엄 편집숍 무드. 구도: gallery plinth composition. 배경: deep black seamless background. 조명: softbox reflection on metal. 로고/문자 없이, 질감이 선명하고 제품 중심으로 보이게. 출력: detail page close-up crop, 3:4 ratio.</x:v>
      </x:c>
      <x:c r="Q66" s="67" t="str">
        <x:v>no logo, no brand name, no text, no watermark, no beige, no human model, no face, no hands, no cheap plastic look, no messy background, no duplicate straps, no broken geometry, no blurry texture, no overdecorated glitter, no cartoon style, no low resolution</x:v>
      </x:c>
      <x:c r="R66" s="67" t="str">
        <x:v>065_footwear_acc_detachable_shoe_charm.png</x:v>
      </x:c>
      <x:c r="S66" s="67" t="str">
        <x:v>A</x:v>
      </x:c>
      <x:c r="T66" s="67" t="str"/>
    </x:row>
    <x:row r="67" ht="60" customHeight="1">
      <x:c r="A67" s="67" t="str">
        <x:v>IMG-066</x:v>
      </x:c>
      <x:c r="B67" s="67" t="str">
        <x:v>텍스처 중심 고급감</x:v>
      </x:c>
      <x:c r="C67" s="67" t="str">
        <x:v>TECH_ACC</x:v>
      </x:c>
      <x:c r="D67" s="67" t="str">
        <x:v>smartwatch strap</x:v>
      </x:c>
      <x:c r="E67" s="67" t="str">
        <x:v>편집숍 썸네일</x:v>
      </x:c>
      <x:c r="F67" s="67" t="str">
        <x:v>Rick Owens형 다크 조형 실루엣</x:v>
      </x:c>
      <x:c r="G67" s="67" t="str">
        <x:v>distorted asymmetric form</x:v>
      </x:c>
      <x:c r="H67" s="67" t="str">
        <x:v>mirror-finish stainless steel</x:v>
      </x:c>
      <x:c r="I67" s="67" t="str">
        <x:v>graphite + acid green detail</x:v>
      </x:c>
      <x:c r="J67" s="67" t="str">
        <x:v>unexpected zipper placement</x:v>
      </x:c>
      <x:c r="K67" s="67" t="str">
        <x:v>three-quarter product view</x:v>
      </x:c>
      <x:c r="L67" s="67" t="str">
        <x:v>minimal editorial product stage</x:v>
      </x:c>
      <x:c r="M67" s="67" t="str">
        <x:v>even diffused product lighting</x:v>
      </x:c>
      <x:c r="N67" s="67" t="str">
        <x:v>consistent 360 rotation frame, transparent PNG</x:v>
      </x:c>
      <x:c r="O67" s="67" t="str">
        <x:v>High-end fashion accessory product image of a smartwatch strap, distorted asymmetric form, crafted in mirror-finish stainless steel, palette: graphite + acid green detail, featuring unexpected zipper placement. Visual direction: Rick Owens형 다크 조형 실루엣; 텍스처 중심 고급감; luxury concept store editorial, premium but not obvious, sculptural and sellable. Shot: three-quarter product view. Background: minimal editorial product stage. Lighting: even diffused product lighting. Product must be crisp, realistic texture, clean edges, no visible logo, no text, ready for ecommerce and campaign grid. Output: consistent 360 rotation frame, transparent PNG.</x:v>
      </x:c>
      <x:c r="P67" s="67" t="str">
        <x:v>고급 패션 액세서리 제품 이미지. 아이템: smartwatch strap. 형태: distorted asymmetric form. 소재: mirror-finish stainless steel. 색감: graphite + acid green detail. 디테일: unexpected zipper placement. 방향성: Rick Owens형 다크 조형 실루엣, 텍스처 중심 고급감, 너무 뻔하지 않은 프리미엄 편집숍 무드. 구도: three-quarter product view. 배경: minimal editorial product stage. 조명: even diffused product lighting. 로고/문자 없이, 질감이 선명하고 제품 중심으로 보이게. 출력: consistent 360 rotation frame, transparent PNG.</x:v>
      </x:c>
      <x:c r="Q67" s="67" t="str">
        <x:v>no logo, no brand name, no text, no watermark, no beige, no human model, no face, no hands, no cheap plastic look, no messy background, no duplicate straps, no broken geometry, no blurry texture, no overdecorated glitter, no cartoon style, no low resolution</x:v>
      </x:c>
      <x:c r="R67" s="67" t="str">
        <x:v>066_tech_acc_smartwatch_strap.png</x:v>
      </x:c>
      <x:c r="S67" s="67" t="str">
        <x:v>A</x:v>
      </x:c>
      <x:c r="T67" s="67" t="str"/>
    </x:row>
    <x:row r="68" ht="60" customHeight="1">
      <x:c r="A68" s="67" t="str">
        <x:v>IMG-067</x:v>
      </x:c>
      <x:c r="B68" s="67" t="str">
        <x:v>텍스처 중심 고급감</x:v>
      </x:c>
      <x:c r="C68" s="67" t="str">
        <x:v>UMBRELLA_TRAVEL</x:v>
      </x:c>
      <x:c r="D68" s="67" t="str">
        <x:v>passport chain strap</x:v>
      </x:c>
      <x:c r="E68" s="67" t="str">
        <x:v>상세페이지 히어로컷</x:v>
      </x:c>
      <x:c r="F68" s="67" t="str">
        <x:v>LEMAIRE형 절제된 조형미</x:v>
      </x:c>
      <x:c r="G68" s="67" t="str">
        <x:v>flat minimal rectangle</x:v>
      </x:c>
      <x:c r="H68" s="67" t="str">
        <x:v>transparent PVC</x:v>
      </x:c>
      <x:c r="I68" s="67" t="str">
        <x:v>porcelain white + black edge</x:v>
      </x:c>
      <x:c r="J68" s="67" t="str">
        <x:v>glossy/matte texture contrast</x:v>
      </x:c>
      <x:c r="K68" s="67" t="str">
        <x:v>slightly off-center editorial composition</x:v>
      </x:c>
      <x:c r="L68" s="67" t="str">
        <x:v>brushed metal surface</x:v>
      </x:c>
      <x:c r="M68" s="67" t="str">
        <x:v>dramatic top light</x:v>
      </x:c>
      <x:c r="N68" s="67" t="str">
        <x:v>detail page close-up crop, 3:4 ratio</x:v>
      </x:c>
      <x:c r="O68" s="67" t="str">
        <x:v>High-end fashion accessory product image of a passport chain strap, flat minimal rectangle, crafted in transparent PVC, palette: porcelain white + black edge, featuring glossy/matte texture contrast. Visual direction: LEMAIRE형 절제된 조형미; 텍스처 중심 고급감; luxury concept store editorial, premium but not obvious, sculptural and sellable. Shot: slightly off-center editorial composition. Background: brushed metal surface. Lighting: dramatic top light. Product must be crisp, realistic texture, clean edges, no visible logo, no text, ready for ecommerce and campaign grid. Output: detail page close-up crop, 3:4 ratio.</x:v>
      </x:c>
      <x:c r="P68" s="67" t="str">
        <x:v>고급 패션 액세서리 제품 이미지. 아이템: passport chain strap. 형태: flat minimal rectangle. 소재: transparent PVC. 색감: porcelain white + black edge. 디테일: glossy/matte texture contrast. 방향성: LEMAIRE형 절제된 조형미, 텍스처 중심 고급감, 너무 뻔하지 않은 프리미엄 편집숍 무드. 구도: slightly off-center editorial composition. 배경: brushed metal surface. 조명: dramatic top light. 로고/문자 없이, 질감이 선명하고 제품 중심으로 보이게. 출력: detail page close-up crop, 3:4 ratio.</x:v>
      </x:c>
      <x:c r="Q68" s="67" t="str">
        <x:v>no logo, no brand name, no text, no watermark, no beige, no human model, no face, no hands, no cheap plastic look, no messy background, no duplicate straps, no broken geometry, no blurry texture, no overdecorated glitter, no cartoon style, no low resolution</x:v>
      </x:c>
      <x:c r="R68" s="67" t="str">
        <x:v>067_umbrella_travel_passport_chain_strap.png</x:v>
      </x:c>
      <x:c r="S68" s="67" t="str">
        <x:v>A</x:v>
      </x:c>
      <x:c r="T68" s="67" t="str"/>
    </x:row>
    <x:row r="69" ht="60" customHeight="1">
      <x:c r="A69" s="67" t="str">
        <x:v>IMG-068</x:v>
      </x:c>
      <x:c r="B69" s="67" t="str">
        <x:v>미니멀 상품 카드</x:v>
      </x:c>
      <x:c r="C69" s="67" t="str">
        <x:v>DISPLAY_PROP</x:v>
      </x:c>
      <x:c r="D69" s="67" t="str">
        <x:v>mirrored tabletop prop</x:v>
      </x:c>
      <x:c r="E69" s="67" t="str">
        <x:v>카테고리 배너</x:v>
      </x:c>
      <x:c r="F69" s="67" t="str">
        <x:v>SSENSE형 차가운 미니멀 편집숍</x:v>
      </x:c>
      <x:c r="G69" s="67" t="str">
        <x:v>layered deconstructed form</x:v>
      </x:c>
      <x:c r="H69" s="67" t="str">
        <x:v>transparent PVC</x:v>
      </x:c>
      <x:c r="I69" s="67" t="str">
        <x:v>black + electric blue accent</x:v>
      </x:c>
      <x:c r="J69" s="67" t="str">
        <x:v>raw cut edges</x:v>
      </x:c>
      <x:c r="K69" s="67" t="str">
        <x:v>gallery plinth composition</x:v>
      </x:c>
      <x:c r="L69" s="67" t="str">
        <x:v>cold white gallery background</x:v>
      </x:c>
      <x:c r="M69" s="67" t="str">
        <x:v>sharp rim light</x:v>
      </x:c>
      <x:c r="N69" s="67" t="str">
        <x:v>wide homepage hero crop, 16:9 ratio</x:v>
      </x:c>
      <x:c r="O69" s="67" t="str">
        <x:v>High-end fashion accessory product image of a mirrored tabletop prop, layered deconstructed form, crafted in transparent PVC, palette: black + electric blue accent, featuring raw cut edges. Visual direction: SSENSE형 차가운 미니멀 편집숍; 미니멀 상품 카드; luxury concept store editorial, premium but not obvious, sculptural and sellable. Shot: gallery plinth composition. Background: cold white gallery background. Lighting: sharp rim light. Product must be crisp, realistic texture, clean edges, no visible logo, no text, ready for ecommerce and campaign grid. Output: wide homepage hero crop, 16:9 ratio.</x:v>
      </x:c>
      <x:c r="P69" s="67" t="str">
        <x:v>고급 패션 액세서리 제품 이미지. 아이템: mirrored tabletop prop. 형태: layered deconstructed form. 소재: transparent PVC. 색감: black + electric blue accent. 디테일: raw cut edges. 방향성: SSENSE형 차가운 미니멀 편집숍, 미니멀 상품 카드, 너무 뻔하지 않은 프리미엄 편집숍 무드. 구도: gallery plinth composition. 배경: cold white gallery background. 조명: sharp rim light. 로고/문자 없이, 질감이 선명하고 제품 중심으로 보이게. 출력: wide homepage hero crop, 16:9 ratio.</x:v>
      </x:c>
      <x:c r="Q69" s="67" t="str">
        <x:v>no logo, no brand name, no text, no watermark, no beige, no human model, no face, no hands, no cheap plastic look, no messy background, no duplicate straps, no broken geometry, no blurry texture, no overdecorated glitter, no cartoon style, no low resolution</x:v>
      </x:c>
      <x:c r="R69" s="67" t="str">
        <x:v>068_display_prop_mirrored_tabletop_prop.png</x:v>
      </x:c>
      <x:c r="S69" s="67" t="str">
        <x:v>A</x:v>
      </x:c>
      <x:c r="T69" s="67" t="str"/>
    </x:row>
    <x:row r="70" ht="60" customHeight="1">
      <x:c r="A70" s="67" t="str">
        <x:v>IMG-069</x:v>
      </x:c>
      <x:c r="B70" s="67" t="str">
        <x:v>텍스처 중심 고급감</x:v>
      </x:c>
      <x:c r="C70" s="67" t="str">
        <x:v>EDITORIAL_OBJECT</x:v>
      </x:c>
      <x:c r="D70" s="67" t="str">
        <x:v>transparent orb display</x:v>
      </x:c>
      <x:c r="E70" s="67" t="str">
        <x:v>상세페이지 히어로컷</x:v>
      </x:c>
      <x:c r="F70" s="67" t="str">
        <x:v>차갑고 조용한 리테일 설치물</x:v>
      </x:c>
      <x:c r="G70" s="67" t="str">
        <x:v>rounded inflated volume</x:v>
      </x:c>
      <x:c r="H70" s="67" t="str">
        <x:v>deep burgundy leather</x:v>
      </x:c>
      <x:c r="I70" s="67" t="str">
        <x:v>black + chrome silver</x:v>
      </x:c>
      <x:c r="J70" s="67" t="str">
        <x:v>layered transparent panels</x:v>
      </x:c>
      <x:c r="K70" s="67" t="str">
        <x:v>top-down flat lay composition</x:v>
      </x:c>
      <x:c r="L70" s="67" t="str">
        <x:v>deep black seamless background</x:v>
      </x:c>
      <x:c r="M70" s="67" t="str">
        <x:v>low-key shadow lighting</x:v>
      </x:c>
      <x:c r="N70" s="67" t="str">
        <x:v>detail page close-up crop, 3:4 ratio</x:v>
      </x:c>
      <x:c r="O70" s="67" t="str">
        <x:v>High-end fashion accessory product image of a transparent orb display, rounded inflated volume, crafted in deep burgundy leather, palette: black + chrome silver, featuring layered transparent panels. Visual direction: 차갑고 조용한 리테일 설치물; 텍스처 중심 고급감; luxury concept store editorial, premium but not obvious, sculptural and sellable. Shot: top-down flat lay composition. Background: deep black seamless background. Lighting: low-key shadow lighting. Product must be crisp, realistic texture, clean edges, no visible logo, no text, ready for ecommerce and campaign grid. Output: detail page close-up crop, 3:4 ratio.</x:v>
      </x:c>
      <x:c r="P70" s="67" t="str">
        <x:v>고급 패션 액세서리 제품 이미지. 아이템: transparent orb display. 형태: rounded inflated volume. 소재: deep burgundy leather. 색감: black + chrome silver. 디테일: layered transparent panels. 방향성: 차갑고 조용한 리테일 설치물, 텍스처 중심 고급감, 너무 뻔하지 않은 프리미엄 편집숍 무드. 구도: top-down flat lay composition. 배경: deep black seamless background. 조명: low-key shadow lighting. 로고/문자 없이, 질감이 선명하고 제품 중심으로 보이게. 출력: detail page close-up crop, 3:4 ratio.</x:v>
      </x:c>
      <x:c r="Q70" s="67" t="str">
        <x:v>no logo, no brand name, no text, no watermark, no beige, no human model, no face, no hands, no cheap plastic look, no messy background, no duplicate straps, no broken geometry, no blurry texture, no overdecorated glitter, no cartoon style, no low resolution</x:v>
      </x:c>
      <x:c r="R70" s="67" t="str">
        <x:v>069_editorial_object_transparent_orb_display.png</x:v>
      </x:c>
      <x:c r="S70" s="67" t="str">
        <x:v>A</x:v>
      </x:c>
      <x:c r="T70" s="67" t="str"/>
    </x:row>
    <x:row r="71" ht="60" customHeight="1">
      <x:c r="A71" s="67" t="str">
        <x:v>IMG-070</x:v>
      </x:c>
      <x:c r="B71" s="67" t="str">
        <x:v>해체적 디테일</x:v>
      </x:c>
      <x:c r="C71" s="67" t="str">
        <x:v>PACKAGING</x:v>
      </x:c>
      <x:c r="D71" s="67" t="str">
        <x:v>product tag set</x:v>
      </x:c>
      <x:c r="E71" s="67" t="str">
        <x:v>캠페인 오브젝트컷</x:v>
      </x:c>
      <x:c r="F71" s="67" t="str">
        <x:v>차갑고 조용한 리테일 설치물</x:v>
      </x:c>
      <x:c r="G71" s="67" t="str">
        <x:v>layered deconstructed form</x:v>
      </x:c>
      <x:c r="H71" s="67" t="str">
        <x:v>gunmetal chain</x:v>
      </x:c>
      <x:c r="I71" s="67" t="str">
        <x:v>transparent smoke + black</x:v>
      </x:c>
      <x:c r="J71" s="67" t="str">
        <x:v>detachable strap system</x:v>
      </x:c>
      <x:c r="K71" s="67" t="str">
        <x:v>gallery plinth composition</x:v>
      </x:c>
      <x:c r="L71" s="67" t="str">
        <x:v>transparent background</x:v>
      </x:c>
      <x:c r="M71" s="67" t="str">
        <x:v>hard flash editorial lighting</x:v>
      </x:c>
      <x:c r="N71" s="67" t="str">
        <x:v>wide homepage hero crop, 16:9 ratio</x:v>
      </x:c>
      <x:c r="O71" s="67" t="str">
        <x:v>High-end fashion accessory product image of a product tag set, layered deconstructed form, crafted in gunmetal chain, palette: transparent smoke + black, featuring detachable strap system. Visual direction: 차갑고 조용한 리테일 설치물; 해체적 디테일; luxury concept store editorial, premium but not obvious, sculptural and sellable. Shot: gallery plinth composition. Background: transparent background. Lighting: hard flash editorial lighting. Product must be crisp, realistic texture, clean edges, no visible logo, no text, ready for ecommerce and campaign grid. Output: wide homepage hero crop, 16:9 ratio.</x:v>
      </x:c>
      <x:c r="P71" s="67" t="str">
        <x:v>고급 패션 액세서리 제품 이미지. 아이템: product tag set. 형태: layered deconstructed form. 소재: gunmetal chain. 색감: transparent smoke + black. 디테일: detachable strap system. 방향성: 차갑고 조용한 리테일 설치물, 해체적 디테일, 너무 뻔하지 않은 프리미엄 편집숍 무드. 구도: gallery plinth composition. 배경: transparent background. 조명: hard flash editorial lighting. 로고/문자 없이, 질감이 선명하고 제품 중심으로 보이게. 출력: wide homepage hero crop, 16:9 ratio.</x:v>
      </x:c>
      <x:c r="Q71" s="67" t="str">
        <x:v>no logo, no brand name, no text, no watermark, no beige, no human model, no face, no hands, no cheap plastic look, no messy background, no duplicate straps, no broken geometry, no blurry texture, no overdecorated glitter, no cartoon style, no low resolution</x:v>
      </x:c>
      <x:c r="R71" s="67" t="str">
        <x:v>070_packaging_product_tag_set.png</x:v>
      </x:c>
      <x:c r="S71" s="67" t="str">
        <x:v>A</x:v>
      </x:c>
      <x:c r="T71" s="67" t="str"/>
    </x:row>
    <x:row r="72" ht="60" customHeight="1">
      <x:c r="A72" s="67" t="str">
        <x:v>IMG-071</x:v>
      </x:c>
      <x:c r="B72" s="67" t="str">
        <x:v>기능적 테크 액세서리</x:v>
      </x:c>
      <x:c r="C72" s="67" t="str">
        <x:v>BAG</x:v>
      </x:c>
      <x:c r="D72" s="67" t="str">
        <x:v>chain strap mini bag</x:v>
      </x:c>
      <x:c r="E72" s="67" t="str">
        <x:v>캠페인 오브젝트컷</x:v>
      </x:c>
      <x:c r="F72" s="67" t="str">
        <x:v>LEMAIRE형 절제된 조형미</x:v>
      </x:c>
      <x:c r="G72" s="67" t="str">
        <x:v>curved crescent shape</x:v>
      </x:c>
      <x:c r="H72" s="67" t="str">
        <x:v>ink-black silk satin</x:v>
      </x:c>
      <x:c r="I72" s="67" t="str">
        <x:v>black + electric blue accent</x:v>
      </x:c>
      <x:c r="J72" s="67" t="str">
        <x:v>detachable strap system</x:v>
      </x:c>
      <x:c r="K72" s="67" t="str">
        <x:v>diagonal layout with negative space</x:v>
      </x:c>
      <x:c r="L72" s="67" t="str">
        <x:v>high-end concept store shelf</x:v>
      </x:c>
      <x:c r="M72" s="67" t="str">
        <x:v>sharp rim light</x:v>
      </x:c>
      <x:c r="N72" s="67" t="str">
        <x:v>product card thumbnail, 1:1 ratio</x:v>
      </x:c>
      <x:c r="O72" s="67" t="str">
        <x:v>High-end fashion accessory product image of a chain strap mini bag, curved crescent shape, crafted in ink-black silk satin, palette: black + electric blue accent, featuring detachable strap system. Visual direction: LEMAIRE형 절제된 조형미; 기능적 테크 액세서리; luxury concept store editorial, premium but not obvious, sculptural and sellable. Shot: diagonal layout with negative space. Background: high-end concept store shelf. Lighting: sharp rim light. Product must be crisp, realistic texture, clean edges, no visible logo, no text, ready for ecommerce and campaign grid. Output: product card thumbnail, 1:1 ratio.</x:v>
      </x:c>
      <x:c r="P72" s="67" t="str">
        <x:v>고급 패션 액세서리 제품 이미지. 아이템: chain strap mini bag. 형태: curved crescent shape. 소재: ink-black silk satin. 색감: black + electric blue accent. 디테일: detachable strap system. 방향성: LEMAIRE형 절제된 조형미, 기능적 테크 액세서리, 너무 뻔하지 않은 프리미엄 편집숍 무드. 구도: diagonal layout with negative space. 배경: high-end concept store shelf. 조명: sharp rim light. 로고/문자 없이, 질감이 선명하고 제품 중심으로 보이게. 출력: product card thumbnail, 1:1 ratio.</x:v>
      </x:c>
      <x:c r="Q72" s="67" t="str">
        <x:v>no logo, no brand name, no text, no watermark, no beige, no human model, no face, no hands, no cheap plastic look, no messy background, no duplicate straps, no broken geometry, no blurry texture, no overdecorated glitter, no cartoon style, no low resolution</x:v>
      </x:c>
      <x:c r="R72" s="67" t="str">
        <x:v>071_bag_chain_strap_mini_bag.png</x:v>
      </x:c>
      <x:c r="S72" s="67" t="str">
        <x:v>A</x:v>
      </x:c>
      <x:c r="T72" s="67" t="str"/>
    </x:row>
    <x:row r="73" ht="60" customHeight="1">
      <x:c r="A73" s="67" t="str">
        <x:v>IMG-072</x:v>
      </x:c>
      <x:c r="B73" s="67" t="str">
        <x:v>다크 아방가르드</x:v>
      </x:c>
      <x:c r="C73" s="67" t="str">
        <x:v>JEWELRY</x:v>
      </x:c>
      <x:c r="D73" s="67" t="str">
        <x:v>deconstructed brooch</x:v>
      </x:c>
      <x:c r="E73" s="67" t="str">
        <x:v>카테고리 배너</x:v>
      </x:c>
      <x:c r="F73" s="67" t="str">
        <x:v>차갑고 조용한 리테일 설치물</x:v>
      </x:c>
      <x:c r="G73" s="67" t="str">
        <x:v>layered deconstructed form</x:v>
      </x:c>
      <x:c r="H73" s="67" t="str">
        <x:v>smoked transparent resin</x:v>
      </x:c>
      <x:c r="I73" s="67" t="str">
        <x:v>cold silver + smoke gray</x:v>
      </x:c>
      <x:c r="J73" s="67" t="str">
        <x:v>thin industrial chain detail</x:v>
      </x:c>
      <x:c r="K73" s="67" t="str">
        <x:v>top-down flat lay composition</x:v>
      </x:c>
      <x:c r="L73" s="67" t="str">
        <x:v>deep black seamless background</x:v>
      </x:c>
      <x:c r="M73" s="67" t="str">
        <x:v>low-key shadow lighting</x:v>
      </x:c>
      <x:c r="N73" s="67" t="str">
        <x:v>wide homepage hero crop, 16:9 ratio</x:v>
      </x:c>
      <x:c r="O73" s="67" t="str">
        <x:v>High-end fashion accessory product image of a deconstructed brooch, layered deconstructed form, crafted in smoked transparent resin, palette: cold silver + smoke gray, featuring thin industrial chain detail. Visual direction: 차갑고 조용한 리테일 설치물; 다크 아방가르드; luxury concept store editorial, premium but not obvious, sculptural and sellable. Shot: top-down flat lay composition. Background: deep black seamless background. Lighting: low-key shadow lighting. Product must be crisp, realistic texture, clean edges, no visible logo, no text, ready for ecommerce and campaign grid. Output: wide homepage hero crop, 16:9 ratio.</x:v>
      </x:c>
      <x:c r="P73" s="67" t="str">
        <x:v>고급 패션 액세서리 제품 이미지. 아이템: deconstructed brooch. 형태: layered deconstructed form. 소재: smoked transparent resin. 색감: cold silver + smoke gray. 디테일: thin industrial chain detail. 방향성: 차갑고 조용한 리테일 설치물, 다크 아방가르드, 너무 뻔하지 않은 프리미엄 편집숍 무드. 구도: top-down flat lay composition. 배경: deep black seamless background. 조명: low-key shadow lighting. 로고/문자 없이, 질감이 선명하고 제품 중심으로 보이게. 출력: wide homepage hero crop, 16:9 ratio.</x:v>
      </x:c>
      <x:c r="Q73" s="67" t="str">
        <x:v>no logo, no brand name, no text, no watermark, no beige, no human model, no face, no hands, no cheap plastic look, no messy background, no duplicate straps, no broken geometry, no blurry texture, no overdecorated glitter, no cartoon style, no low resolution</x:v>
      </x:c>
      <x:c r="R73" s="67" t="str">
        <x:v>072_jewelry_deconstructed_brooch.png</x:v>
      </x:c>
      <x:c r="S73" s="67" t="str">
        <x:v>A</x:v>
      </x:c>
      <x:c r="T73" s="67" t="str"/>
    </x:row>
    <x:row r="74" ht="60" customHeight="1">
      <x:c r="A74" s="67" t="str">
        <x:v>IMG-073</x:v>
      </x:c>
      <x:c r="B74" s="67" t="str">
        <x:v>다크 아방가르드</x:v>
      </x:c>
      <x:c r="C74" s="67" t="str">
        <x:v>EYEWEAR</x:v>
      </x:c>
      <x:c r="D74" s="67" t="str">
        <x:v>tiny rectangular glasses</x:v>
      </x:c>
      <x:c r="E74" s="67" t="str">
        <x:v>인스타 피드컷</x:v>
      </x:c>
      <x:c r="F74" s="67" t="str">
        <x:v>비싸지만 낯선 패션 오브젝트</x:v>
      </x:c>
      <x:c r="G74" s="67" t="str">
        <x:v>industrial modular form</x:v>
      </x:c>
      <x:c r="H74" s="67" t="str">
        <x:v>brushed silver metal</x:v>
      </x:c>
      <x:c r="I74" s="67" t="str">
        <x:v>porcelain white + black edge</x:v>
      </x:c>
      <x:c r="J74" s="67" t="str">
        <x:v>hidden magnetic closure</x:v>
      </x:c>
      <x:c r="K74" s="67" t="str">
        <x:v>gallery plinth composition</x:v>
      </x:c>
      <x:c r="L74" s="67" t="str">
        <x:v>brushed metal surface</x:v>
      </x:c>
      <x:c r="M74" s="67" t="str">
        <x:v>subtle cinematic shadow</x:v>
      </x:c>
      <x:c r="N74" s="67" t="str">
        <x:v>wide homepage hero crop, 16:9 ratio</x:v>
      </x:c>
      <x:c r="O74" s="67" t="str">
        <x:v>High-end fashion accessory product image of a tiny rectangular glasses, industrial modular form, crafted in brushed silver metal, palette: porcelain white + black edge, featuring hidden magnetic closure. Visual direction: 비싸지만 낯선 패션 오브젝트; 다크 아방가르드; luxury concept store editorial, premium but not obvious, sculptural and sellable. Shot: gallery plinth composition. Background: brushed metal surface. Lighting: subtle cinematic shadow. Product must be crisp, realistic texture, clean edges, no visible logo, no text, ready for ecommerce and campaign grid. Output: wide homepage hero crop, 16:9 ratio.</x:v>
      </x:c>
      <x:c r="P74" s="67" t="str">
        <x:v>고급 패션 액세서리 제품 이미지. 아이템: tiny rectangular glasses. 형태: industrial modular form. 소재: brushed silver metal. 색감: porcelain white + black edge. 디테일: hidden magnetic closure. 방향성: 비싸지만 낯선 패션 오브젝트, 다크 아방가르드, 너무 뻔하지 않은 프리미엄 편집숍 무드. 구도: gallery plinth composition. 배경: brushed metal surface. 조명: subtle cinematic shadow. 로고/문자 없이, 질감이 선명하고 제품 중심으로 보이게. 출력: wide homepage hero crop, 16:9 ratio.</x:v>
      </x:c>
      <x:c r="Q74" s="67" t="str">
        <x:v>no logo, no brand name, no text, no watermark, no beige, no human model, no face, no hands, no cheap plastic look, no messy background, no duplicate straps, no broken geometry, no blurry texture, no overdecorated glitter, no cartoon style, no low resolution</x:v>
      </x:c>
      <x:c r="R74" s="67" t="str">
        <x:v>073_eyewear_tiny_rectangular_glasses.png</x:v>
      </x:c>
      <x:c r="S74" s="67" t="str">
        <x:v>A</x:v>
      </x:c>
      <x:c r="T74" s="67" t="str"/>
    </x:row>
    <x:row r="75" ht="60" customHeight="1">
      <x:c r="A75" s="67" t="str">
        <x:v>IMG-074</x:v>
      </x:c>
      <x:c r="B75" s="67" t="str">
        <x:v>고급 편집숍 구조</x:v>
      </x:c>
      <x:c r="C75" s="67" t="str">
        <x:v>BELT_HARNESS</x:v>
      </x:c>
      <x:c r="D75" s="67" t="str">
        <x:v>asymmetric layered belt</x:v>
      </x:c>
      <x:c r="E75" s="67" t="str">
        <x:v>캠페인 오브젝트컷</x:v>
      </x:c>
      <x:c r="F75" s="67" t="str">
        <x:v>LEMAIRE형 절제된 조형미</x:v>
      </x:c>
      <x:c r="G75" s="67" t="str">
        <x:v>elongated slim proportion</x:v>
      </x:c>
      <x:c r="H75" s="67" t="str">
        <x:v>black nylon technical fabric</x:v>
      </x:c>
      <x:c r="I75" s="67" t="str">
        <x:v>ink black monochrome</x:v>
      </x:c>
      <x:c r="J75" s="67" t="str">
        <x:v>thin industrial chain detail</x:v>
      </x:c>
      <x:c r="K75" s="67" t="str">
        <x:v>centered ecommerce product composition</x:v>
      </x:c>
      <x:c r="L75" s="67" t="str">
        <x:v>high-end concept store shelf</x:v>
      </x:c>
      <x:c r="M75" s="67" t="str">
        <x:v>cold gallery spotlight</x:v>
      </x:c>
      <x:c r="N75" s="67" t="str">
        <x:v>wide homepage hero crop, 16:9 ratio</x:v>
      </x:c>
      <x:c r="O75" s="67" t="str">
        <x:v>High-end fashion accessory product image of a asymmetric layered belt, elongated slim proportion, crafted in black nylon technical fabric, palette: ink black monochrome, featuring thin industrial chain detail. Visual direction: LEMAIRE형 절제된 조형미; 고급 편집숍 구조; luxury concept store editorial, premium but not obvious, sculptural and sellable. Shot: centered ecommerce product composition. Background: high-end concept store shelf. Lighting: cold gallery spotlight. Product must be crisp, realistic texture, clean edges, no visible logo, no text, ready for ecommerce and campaign grid. Output: wide homepage hero crop, 16:9 ratio.</x:v>
      </x:c>
      <x:c r="P75" s="67" t="str">
        <x:v>고급 패션 액세서리 제품 이미지. 아이템: asymmetric layered belt. 형태: elongated slim proportion. 소재: black nylon technical fabric. 색감: ink black monochrome. 디테일: thin industrial chain detail. 방향성: LEMAIRE형 절제된 조형미, 고급 편집숍 구조, 너무 뻔하지 않은 프리미엄 편집숍 무드. 구도: centered ecommerce product composition. 배경: high-end concept store shelf. 조명: cold gallery spotlight. 로고/문자 없이, 질감이 선명하고 제품 중심으로 보이게. 출력: wide homepage hero crop, 16:9 ratio.</x:v>
      </x:c>
      <x:c r="Q75" s="67" t="str">
        <x:v>no logo, no brand name, no text, no watermark, no beige, no human model, no face, no hands, no cheap plastic look, no messy background, no duplicate straps, no broken geometry, no blurry texture, no overdecorated glitter, no cartoon style, no low resolution</x:v>
      </x:c>
      <x:c r="R75" s="67" t="str">
        <x:v>074_belt_harness_asymmetric_layered_belt.png</x:v>
      </x:c>
      <x:c r="S75" s="67" t="str">
        <x:v>A</x:v>
      </x:c>
      <x:c r="T75" s="67" t="str"/>
    </x:row>
    <x:row r="76" ht="60" customHeight="1">
      <x:c r="A76" s="67" t="str">
        <x:v>IMG-075</x:v>
      </x:c>
      <x:c r="B76" s="67" t="str">
        <x:v>텍스처 중심 고급감</x:v>
      </x:c>
      <x:c r="C76" s="67" t="str">
        <x:v>HEADWEAR</x:v>
      </x:c>
      <x:c r="D76" s="67" t="str">
        <x:v>structured leather cap</x:v>
      </x:c>
      <x:c r="E76" s="67" t="str">
        <x:v>인스타 피드컷</x:v>
      </x:c>
      <x:c r="F76" s="67" t="str">
        <x:v>LEMAIRE형 절제된 조형미</x:v>
      </x:c>
      <x:c r="G76" s="67" t="str">
        <x:v>industrial modular form</x:v>
      </x:c>
      <x:c r="H76" s="67" t="str">
        <x:v>brushed silver metal</x:v>
      </x:c>
      <x:c r="I76" s="67" t="str">
        <x:v>white + red micro accent</x:v>
      </x:c>
      <x:c r="J76" s="67" t="str">
        <x:v>glossy/matte texture contrast</x:v>
      </x:c>
      <x:c r="K76" s="67" t="str">
        <x:v>gallery plinth composition</x:v>
      </x:c>
      <x:c r="L76" s="67" t="str">
        <x:v>deep black seamless background</x:v>
      </x:c>
      <x:c r="M76" s="67" t="str">
        <x:v>soft directional studio lighting</x:v>
      </x:c>
      <x:c r="N76" s="67" t="str">
        <x:v>wide homepage hero crop, 16:9 ratio</x:v>
      </x:c>
      <x:c r="O76" s="67" t="str">
        <x:v>High-end fashion accessory product image of a structured leather cap, industrial modular form, crafted in brushed silver metal, palette: white + red micro accent, featuring glossy/matte texture contrast. Visual direction: LEMAIRE형 절제된 조형미; 텍스처 중심 고급감; luxury concept store editorial, premium but not obvious, sculptural and sellable. Shot: gallery plinth composition. Background: deep black seamless background. Lighting: soft directional studio lighting. Product must be crisp, realistic texture, clean edges, no visible logo, no text, ready for ecommerce and campaign grid. Output: wide homepage hero crop, 16:9 ratio.</x:v>
      </x:c>
      <x:c r="P76" s="67" t="str">
        <x:v>고급 패션 액세서리 제품 이미지. 아이템: structured leather cap. 형태: industrial modular form. 소재: brushed silver metal. 색감: white + red micro accent. 디테일: glossy/matte texture contrast. 방향성: LEMAIRE형 절제된 조형미, 텍스처 중심 고급감, 너무 뻔하지 않은 프리미엄 편집숍 무드. 구도: gallery plinth composition. 배경: deep black seamless background. 조명: soft directional studio lighting. 로고/문자 없이, 질감이 선명하고 제품 중심으로 보이게. 출력: wide homepage hero crop, 16:9 ratio.</x:v>
      </x:c>
      <x:c r="Q76" s="67" t="str">
        <x:v>no logo, no brand name, no text, no watermark, no beige, no human model, no face, no hands, no cheap plastic look, no messy background, no duplicate straps, no broken geometry, no blurry texture, no overdecorated glitter, no cartoon style, no low resolution</x:v>
      </x:c>
      <x:c r="R76" s="67" t="str">
        <x:v>075_headwear_structured_leather_cap.png</x:v>
      </x:c>
      <x:c r="S76" s="67" t="str">
        <x:v>A</x:v>
      </x:c>
      <x:c r="T76" s="67" t="str"/>
    </x:row>
    <x:row r="77" ht="60" customHeight="1">
      <x:c r="A77" s="67" t="str">
        <x:v>IMG-076</x:v>
      </x:c>
      <x:c r="B77" s="67" t="str">
        <x:v>텍스처 중심 고급감</x:v>
      </x:c>
      <x:c r="C77" s="67" t="str">
        <x:v>SCARF_GLOVES</x:v>
      </x:c>
      <x:c r="D77" s="67" t="str">
        <x:v>mesh gloves</x:v>
      </x:c>
      <x:c r="E77" s="67" t="str">
        <x:v>360도 상품뷰 프레임</x:v>
      </x:c>
      <x:c r="F77" s="67" t="str">
        <x:v>Dries Van Noten형 텍스처 중심 컬러 감각</x:v>
      </x:c>
      <x:c r="G77" s="67" t="str">
        <x:v>distorted asymmetric form</x:v>
      </x:c>
      <x:c r="H77" s="67" t="str">
        <x:v>matte black leather</x:v>
      </x:c>
      <x:c r="I77" s="67" t="str">
        <x:v>cold silver + smoke gray</x:v>
      </x:c>
      <x:c r="J77" s="67" t="str">
        <x:v>glossy/matte texture contrast</x:v>
      </x:c>
      <x:c r="K77" s="67" t="str">
        <x:v>gallery plinth composition</x:v>
      </x:c>
      <x:c r="L77" s="67" t="str">
        <x:v>transparent background</x:v>
      </x:c>
      <x:c r="M77" s="67" t="str">
        <x:v>hard flash editorial lighting</x:v>
      </x:c>
      <x:c r="N77" s="67" t="str">
        <x:v>transparent PNG, square canvas, product centered</x:v>
      </x:c>
      <x:c r="O77" s="67" t="str">
        <x:v>High-end fashion accessory product image of a mesh gloves, distorted asymmetric form, crafted in matte black leather, palette: cold silver + smoke gray, featuring glossy/matte texture contrast. Visual direction: Dries Van Noten형 텍스처 중심 컬러 감각; 텍스처 중심 고급감; luxury concept store editorial, premium but not obvious, sculptural and sellable. Shot: gallery plinth composition. Background: transparent background. Lighting: hard flash editorial lighting. Product must be crisp, realistic texture, clean edges, no visible logo, no text, ready for ecommerce and campaign grid. Output: transparent PNG, square canvas, product centered.</x:v>
      </x:c>
      <x:c r="P77" s="67" t="str">
        <x:v>고급 패션 액세서리 제품 이미지. 아이템: mesh gloves. 형태: distorted asymmetric form. 소재: matte black leather. 색감: cold silver + smoke gray. 디테일: glossy/matte texture contrast. 방향성: Dries Van Noten형 텍스처 중심 컬러 감각, 텍스처 중심 고급감, 너무 뻔하지 않은 프리미엄 편집숍 무드. 구도: gallery plinth composition. 배경: transparent background. 조명: hard flash editorial lighting. 로고/문자 없이, 질감이 선명하고 제품 중심으로 보이게. 출력: transparent PNG, square canvas, product centered.</x:v>
      </x:c>
      <x:c r="Q77" s="67" t="str">
        <x:v>no logo, no brand name, no text, no watermark, no beige, no human model, no face, no hands, no cheap plastic look, no messy background, no duplicate straps, no broken geometry, no blurry texture, no overdecorated glitter, no cartoon style, no low resolution</x:v>
      </x:c>
      <x:c r="R77" s="67" t="str">
        <x:v>076_scarf_gloves_mesh_gloves.png</x:v>
      </x:c>
      <x:c r="S77" s="67" t="str">
        <x:v>A</x:v>
      </x:c>
      <x:c r="T77" s="67" t="str"/>
    </x:row>
    <x:row r="78" ht="60" customHeight="1">
      <x:c r="A78" s="67" t="str">
        <x:v>IMG-077</x:v>
      </x:c>
      <x:c r="B78" s="67" t="str">
        <x:v>다크 아방가르드</x:v>
      </x:c>
      <x:c r="C78" s="67" t="str">
        <x:v>HAIR_ACCESSORY</x:v>
      </x:c>
      <x:c r="D78" s="67" t="str">
        <x:v>metal hair claw</x:v>
      </x:c>
      <x:c r="E78" s="67" t="str">
        <x:v>상세페이지 히어로컷</x:v>
      </x:c>
      <x:c r="F78" s="67" t="str">
        <x:v>고급 갤러리형 상품 진열</x:v>
      </x:c>
      <x:c r="G78" s="67" t="str">
        <x:v>curved crescent shape</x:v>
      </x:c>
      <x:c r="H78" s="67" t="str">
        <x:v>matte black leather</x:v>
      </x:c>
      <x:c r="I78" s="67" t="str">
        <x:v>ink black monochrome</x:v>
      </x:c>
      <x:c r="J78" s="67" t="str">
        <x:v>raw cut edges</x:v>
      </x:c>
      <x:c r="K78" s="67" t="str">
        <x:v>large object cropped at edge</x:v>
      </x:c>
      <x:c r="L78" s="67" t="str">
        <x:v>brushed metal surface</x:v>
      </x:c>
      <x:c r="M78" s="67" t="str">
        <x:v>hard flash editorial lighting</x:v>
      </x:c>
      <x:c r="N78" s="67" t="str">
        <x:v>detail page close-up crop, 3:4 ratio</x:v>
      </x:c>
      <x:c r="O78" s="67" t="str">
        <x:v>High-end fashion accessory product image of a metal hair claw, curved crescent shape, crafted in matte black leather, palette: ink black monochrome, featuring raw cut edges. Visual direction: 고급 갤러리형 상품 진열; 다크 아방가르드; luxury concept store editorial, premium but not obvious, sculptural and sellable. Shot: large object cropped at edge. Background: brushed metal surface. Lighting: hard flash editorial lighting. Product must be crisp, realistic texture, clean edges, no visible logo, no text, ready for ecommerce and campaign grid. Output: detail page close-up crop, 3:4 ratio.</x:v>
      </x:c>
      <x:c r="P78" s="67" t="str">
        <x:v>고급 패션 액세서리 제품 이미지. 아이템: metal hair claw. 형태: curved crescent shape. 소재: matte black leather. 색감: ink black monochrome. 디테일: raw cut edges. 방향성: 고급 갤러리형 상품 진열, 다크 아방가르드, 너무 뻔하지 않은 프리미엄 편집숍 무드. 구도: large object cropped at edge. 배경: brushed metal surface. 조명: hard flash editorial lighting. 로고/문자 없이, 질감이 선명하고 제품 중심으로 보이게. 출력: detail page close-up crop, 3:4 ratio.</x:v>
      </x:c>
      <x:c r="Q78" s="67" t="str">
        <x:v>no logo, no brand name, no text, no watermark, no beige, no human model, no face, no hands, no cheap plastic look, no messy background, no duplicate straps, no broken geometry, no blurry texture, no overdecorated glitter, no cartoon style, no low resolution</x:v>
      </x:c>
      <x:c r="R78" s="67" t="str">
        <x:v>077_hair_accessory_metal_hair_claw.png</x:v>
      </x:c>
      <x:c r="S78" s="67" t="str">
        <x:v>A</x:v>
      </x:c>
      <x:c r="T78" s="67" t="str"/>
    </x:row>
    <x:row r="79" ht="60" customHeight="1">
      <x:c r="A79" s="67" t="str">
        <x:v>IMG-078</x:v>
      </x:c>
      <x:c r="B79" s="67" t="str">
        <x:v>실험적 리테일 오브젝트</x:v>
      </x:c>
      <x:c r="C79" s="67" t="str">
        <x:v>WALLET_SMALL_LEATHER</x:v>
      </x:c>
      <x:c r="D79" s="67" t="str">
        <x:v>passport wallet</x:v>
      </x:c>
      <x:c r="E79" s="67" t="str">
        <x:v>상품 카드용</x:v>
      </x:c>
      <x:c r="F79" s="67" t="str">
        <x:v>The Row형 극도로 절제된 프리미엄</x:v>
      </x:c>
      <x:c r="G79" s="67" t="str">
        <x:v>micro compact proportion</x:v>
      </x:c>
      <x:c r="H79" s="67" t="str">
        <x:v>matte rubber</x:v>
      </x:c>
      <x:c r="I79" s="67" t="str">
        <x:v>matte black + glossy black contrast</x:v>
      </x:c>
      <x:c r="J79" s="67" t="str">
        <x:v>hidden magnetic closure</x:v>
      </x:c>
      <x:c r="K79" s="67" t="str">
        <x:v>diagonal layout with negative space</x:v>
      </x:c>
      <x:c r="L79" s="67" t="str">
        <x:v>dark gray gradient backdrop</x:v>
      </x:c>
      <x:c r="M79" s="67" t="str">
        <x:v>dramatic top light</x:v>
      </x:c>
      <x:c r="N79" s="67" t="str">
        <x:v>consistent 360 rotation frame, transparent PNG</x:v>
      </x:c>
      <x:c r="O79" s="67" t="str">
        <x:v>High-end fashion accessory product image of a passport wallet, micro compact proportion, crafted in matte rubber, palette: matte black + glossy black contrast, featuring hidden magnetic closure. Visual direction: The Row형 극도로 절제된 프리미엄; 실험적 리테일 오브젝트; luxury concept store editorial, premium but not obvious, sculptural and sellable. Shot: diagonal layout with negative space. Background: dark gray gradient backdrop. Lighting: dramatic top light. Product must be crisp, realistic texture, clean edges, no visible logo, no text, ready for ecommerce and campaign grid. Output: consistent 360 rotation frame, transparent PNG.</x:v>
      </x:c>
      <x:c r="P79" s="67" t="str">
        <x:v>고급 패션 액세서리 제품 이미지. 아이템: passport wallet. 형태: micro compact proportion. 소재: matte rubber. 색감: matte black + glossy black contrast. 디테일: hidden magnetic closure. 방향성: The Row형 극도로 절제된 프리미엄, 실험적 리테일 오브젝트, 너무 뻔하지 않은 프리미엄 편집숍 무드. 구도: diagonal layout with negative space. 배경: dark gray gradient backdrop. 조명: dramatic top light. 로고/문자 없이, 질감이 선명하고 제품 중심으로 보이게. 출력: consistent 360 rotation frame, transparent PNG.</x:v>
      </x:c>
      <x:c r="Q79" s="67" t="str">
        <x:v>no logo, no brand name, no text, no watermark, no beige, no human model, no face, no hands, no cheap plastic look, no messy background, no duplicate straps, no broken geometry, no blurry texture, no overdecorated glitter, no cartoon style, no low resolution</x:v>
      </x:c>
      <x:c r="R79" s="67" t="str">
        <x:v>078_wallet_small_leather_passport_wallet.png</x:v>
      </x:c>
      <x:c r="S79" s="67" t="str">
        <x:v>A</x:v>
      </x:c>
      <x:c r="T79" s="67" t="str"/>
    </x:row>
    <x:row r="80" ht="60" customHeight="1">
      <x:c r="A80" s="67" t="str">
        <x:v>IMG-079</x:v>
      </x:c>
      <x:c r="B80" s="67" t="str">
        <x:v>다크 아방가르드</x:v>
      </x:c>
      <x:c r="C80" s="67" t="str">
        <x:v>FOOTWEAR_ACC</x:v>
      </x:c>
      <x:c r="D80" s="67" t="str">
        <x:v>decorative shoelace set</x:v>
      </x:c>
      <x:c r="E80" s="67" t="str">
        <x:v>상품 카드용</x:v>
      </x:c>
      <x:c r="F80" s="67" t="str">
        <x:v>LEMAIRE형 절제된 조형미</x:v>
      </x:c>
      <x:c r="G80" s="67" t="str">
        <x:v>micro compact proportion</x:v>
      </x:c>
      <x:c r="H80" s="67" t="str">
        <x:v>ink-black silk satin</x:v>
      </x:c>
      <x:c r="I80" s="67" t="str">
        <x:v>black + chrome silver</x:v>
      </x:c>
      <x:c r="J80" s="67" t="str">
        <x:v>crooked sculptural buckle</x:v>
      </x:c>
      <x:c r="K80" s="67" t="str">
        <x:v>slightly off-center editorial composition</x:v>
      </x:c>
      <x:c r="L80" s="67" t="str">
        <x:v>cold white gallery background</x:v>
      </x:c>
      <x:c r="M80" s="67" t="str">
        <x:v>low-key shadow lighting</x:v>
      </x:c>
      <x:c r="N80" s="67" t="str">
        <x:v>wide homepage hero crop, 16:9 ratio</x:v>
      </x:c>
      <x:c r="O80" s="67" t="str">
        <x:v>High-end fashion accessory product image of a decorative shoelace set, micro compact proportion, crafted in ink-black silk satin, palette: black + chrome silver, featuring crooked sculptural buckle. Visual direction: LEMAIRE형 절제된 조형미; 다크 아방가르드; luxury concept store editorial, premium but not obvious, sculptural and sellable. Shot: slightly off-center editorial composition. Background: cold white gallery background. Lighting: low-key shadow lighting. Product must be crisp, realistic texture, clean edges, no visible logo, no text, ready for ecommerce and campaign grid. Output: wide homepage hero crop, 16:9 ratio.</x:v>
      </x:c>
      <x:c r="P80" s="67" t="str">
        <x:v>고급 패션 액세서리 제품 이미지. 아이템: decorative shoelace set. 형태: micro compact proportion. 소재: ink-black silk satin. 색감: black + chrome silver. 디테일: crooked sculptural buckle. 방향성: LEMAIRE형 절제된 조형미, 다크 아방가르드, 너무 뻔하지 않은 프리미엄 편집숍 무드. 구도: slightly off-center editorial composition. 배경: cold white gallery background. 조명: low-key shadow lighting. 로고/문자 없이, 질감이 선명하고 제품 중심으로 보이게. 출력: wide homepage hero crop, 16:9 ratio.</x:v>
      </x:c>
      <x:c r="Q80" s="67" t="str">
        <x:v>no logo, no brand name, no text, no watermark, no beige, no human model, no face, no hands, no cheap plastic look, no messy background, no duplicate straps, no broken geometry, no blurry texture, no overdecorated glitter, no cartoon style, no low resolution</x:v>
      </x:c>
      <x:c r="R80" s="67" t="str">
        <x:v>079_footwear_acc_decorative_shoelace_set.png</x:v>
      </x:c>
      <x:c r="S80" s="67" t="str">
        <x:v>A</x:v>
      </x:c>
      <x:c r="T80" s="67" t="str"/>
    </x:row>
    <x:row r="81" ht="60" customHeight="1">
      <x:c r="A81" s="67" t="str">
        <x:v>IMG-080</x:v>
      </x:c>
      <x:c r="B81" s="67" t="str">
        <x:v>실험적 리테일 오브젝트</x:v>
      </x:c>
      <x:c r="C81" s="67" t="str">
        <x:v>TECH_ACC</x:v>
      </x:c>
      <x:c r="D81" s="67" t="str">
        <x:v>laptop sleeve</x:v>
      </x:c>
      <x:c r="E81" s="67" t="str">
        <x:v>캠페인 오브젝트컷</x:v>
      </x:c>
      <x:c r="F81" s="67" t="str">
        <x:v>H.Lorenzo형 다크 아방가르드</x:v>
      </x:c>
      <x:c r="G81" s="67" t="str">
        <x:v>oversized proportion</x:v>
      </x:c>
      <x:c r="H81" s="67" t="str">
        <x:v>glossy patent leather</x:v>
      </x:c>
      <x:c r="I81" s="67" t="str">
        <x:v>ink black monochrome</x:v>
      </x:c>
      <x:c r="J81" s="67" t="str">
        <x:v>exposed seams and folded edges</x:v>
      </x:c>
      <x:c r="K81" s="67" t="str">
        <x:v>stacked product card composition</x:v>
      </x:c>
      <x:c r="L81" s="67" t="str">
        <x:v>mirrored black floor</x:v>
      </x:c>
      <x:c r="M81" s="67" t="str">
        <x:v>subtle cinematic shadow</x:v>
      </x:c>
      <x:c r="N81" s="67" t="str">
        <x:v>consistent 360 rotation frame, transparent PNG</x:v>
      </x:c>
      <x:c r="O81" s="67" t="str">
        <x:v>High-end fashion accessory product image of a laptop sleeve, oversized proportion, crafted in glossy patent leather, palette: ink black monochrome, featuring exposed seams and folded edges. Visual direction: H.Lorenzo형 다크 아방가르드; 실험적 리테일 오브젝트; luxury concept store editorial, premium but not obvious, sculptural and sellable. Shot: stacked product card composition. Background: mirrored black floor. Lighting: subtle cinematic shadow. Product must be crisp, realistic texture, clean edges, no visible logo, no text, ready for ecommerce and campaign grid. Output: consistent 360 rotation frame, transparent PNG.</x:v>
      </x:c>
      <x:c r="P81" s="67" t="str">
        <x:v>고급 패션 액세서리 제품 이미지. 아이템: laptop sleeve. 형태: oversized proportion. 소재: glossy patent leather. 색감: ink black monochrome. 디테일: exposed seams and folded edges. 방향성: H.Lorenzo형 다크 아방가르드, 실험적 리테일 오브젝트, 너무 뻔하지 않은 프리미엄 편집숍 무드. 구도: stacked product card composition. 배경: mirrored black floor. 조명: subtle cinematic shadow. 로고/문자 없이, 질감이 선명하고 제품 중심으로 보이게. 출력: consistent 360 rotation frame, transparent PNG.</x:v>
      </x:c>
      <x:c r="Q81" s="67" t="str">
        <x:v>no logo, no brand name, no text, no watermark, no beige, no human model, no face, no hands, no cheap plastic look, no messy background, no duplicate straps, no broken geometry, no blurry texture, no overdecorated glitter, no cartoon style, no low resolution</x:v>
      </x:c>
      <x:c r="R81" s="67" t="str">
        <x:v>080_tech_acc_laptop_sleeve.png</x:v>
      </x:c>
      <x:c r="S81" s="67" t="str">
        <x:v>A</x:v>
      </x:c>
      <x:c r="T81" s="67" t="str"/>
    </x:row>
    <x:row r="82" ht="60" customHeight="1">
      <x:c r="A82" s="67" t="str">
        <x:v>IMG-081</x:v>
      </x:c>
      <x:c r="B82" s="67" t="str">
        <x:v>비싸지만 낯선 소품</x:v>
      </x:c>
      <x:c r="C82" s="67" t="str">
        <x:v>UMBRELLA_TRAVEL</x:v>
      </x:c>
      <x:c r="D82" s="67" t="str">
        <x:v>folding umbrella</x:v>
      </x:c>
      <x:c r="E82" s="67" t="str">
        <x:v>캠페인 오브젝트컷</x:v>
      </x:c>
      <x:c r="F82" s="67" t="str">
        <x:v>LEMAIRE형 절제된 조형미</x:v>
      </x:c>
      <x:c r="G82" s="67" t="str">
        <x:v>industrial modular form</x:v>
      </x:c>
      <x:c r="H82" s="67" t="str">
        <x:v>smoked transparent resin</x:v>
      </x:c>
      <x:c r="I82" s="67" t="str">
        <x:v>transparent smoke + black</x:v>
      </x:c>
      <x:c r="J82" s="67" t="str">
        <x:v>glossy/matte texture contrast</x:v>
      </x:c>
      <x:c r="K82" s="67" t="str">
        <x:v>gallery plinth composition</x:v>
      </x:c>
      <x:c r="L82" s="67" t="str">
        <x:v>deep black seamless background</x:v>
      </x:c>
      <x:c r="M82" s="67" t="str">
        <x:v>low-key shadow lighting</x:v>
      </x:c>
      <x:c r="N82" s="67" t="str">
        <x:v>wide homepage hero crop, 16:9 ratio</x:v>
      </x:c>
      <x:c r="O82" s="67" t="str">
        <x:v>High-end fashion accessory product image of a folding umbrella, industrial modular form, crafted in smoked transparent resin, palette: transparent smoke + black, featuring glossy/matte texture contrast. Visual direction: LEMAIRE형 절제된 조형미; 비싸지만 낯선 소품; luxury concept store editorial, premium but not obvious, sculptural and sellable. Shot: gallery plinth composition. Background: deep black seamless background. Lighting: low-key shadow lighting. Product must be crisp, realistic texture, clean edges, no visible logo, no text, ready for ecommerce and campaign grid. Output: wide homepage hero crop, 16:9 ratio.</x:v>
      </x:c>
      <x:c r="P82" s="67" t="str">
        <x:v>고급 패션 액세서리 제품 이미지. 아이템: folding umbrella. 형태: industrial modular form. 소재: smoked transparent resin. 색감: transparent smoke + black. 디테일: glossy/matte texture contrast. 방향성: LEMAIRE형 절제된 조형미, 비싸지만 낯선 소품, 너무 뻔하지 않은 프리미엄 편집숍 무드. 구도: gallery plinth composition. 배경: deep black seamless background. 조명: low-key shadow lighting. 로고/문자 없이, 질감이 선명하고 제품 중심으로 보이게. 출력: wide homepage hero crop, 16:9 ratio.</x:v>
      </x:c>
      <x:c r="Q82" s="67" t="str">
        <x:v>no logo, no brand name, no text, no watermark, no beige, no human model, no face, no hands, no cheap plastic look, no messy background, no duplicate straps, no broken geometry, no blurry texture, no overdecorated glitter, no cartoon style, no low resolution</x:v>
      </x:c>
      <x:c r="R82" s="67" t="str">
        <x:v>081_umbrella_travel_folding_umbrella.png</x:v>
      </x:c>
      <x:c r="S82" s="67" t="str">
        <x:v>B</x:v>
      </x:c>
      <x:c r="T82" s="67" t="str"/>
    </x:row>
    <x:row r="83" ht="60" customHeight="1">
      <x:c r="A83" s="67" t="str">
        <x:v>IMG-082</x:v>
      </x:c>
      <x:c r="B83" s="67" t="str">
        <x:v>조용한 럭셔리</x:v>
      </x:c>
      <x:c r="C83" s="67" t="str">
        <x:v>DISPLAY_PROP</x:v>
      </x:c>
      <x:c r="D83" s="67" t="str">
        <x:v>transparent acrylic hand prop</x:v>
      </x:c>
      <x:c r="E83" s="67" t="str">
        <x:v>상품 카드용</x:v>
      </x:c>
      <x:c r="F83" s="67" t="str">
        <x:v>LN-CC형 실험적 럭셔리 편집숍</x:v>
      </x:c>
      <x:c r="G83" s="67" t="str">
        <x:v>oversized proportion</x:v>
      </x:c>
      <x:c r="H83" s="67" t="str">
        <x:v>dark chrome hardware</x:v>
      </x:c>
      <x:c r="I83" s="67" t="str">
        <x:v>white + red micro accent</x:v>
      </x:c>
      <x:c r="J83" s="67" t="str">
        <x:v>raw cut edges</x:v>
      </x:c>
      <x:c r="K83" s="67" t="str">
        <x:v>three-quarter product view</x:v>
      </x:c>
      <x:c r="L83" s="67" t="str">
        <x:v>soft charcoal studio floor</x:v>
      </x:c>
      <x:c r="M83" s="67" t="str">
        <x:v>hard flash editorial lighting</x:v>
      </x:c>
      <x:c r="N83" s="67" t="str">
        <x:v>square canvas, product centered, high resolution</x:v>
      </x:c>
      <x:c r="O83" s="67" t="str">
        <x:v>High-end fashion accessory product image of a transparent acrylic hand prop, oversized proportion, crafted in dark chrome hardware, palette: white + red micro accent, featuring raw cut edges. Visual direction: LN-CC형 실험적 럭셔리 편집숍; 조용한 럭셔리; luxury concept store editorial, premium but not obvious, sculptural and sellable. Shot: three-quarter product view. Background: soft charcoal studio floor. Lighting: hard flash editorial lighting. Product must be crisp, realistic texture, clean edges, no visible logo, no text, ready for ecommerce and campaign grid. Output: square canvas, product centered, high resolution.</x:v>
      </x:c>
      <x:c r="P83" s="67" t="str">
        <x:v>고급 패션 액세서리 제품 이미지. 아이템: transparent acrylic hand prop. 형태: oversized proportion. 소재: dark chrome hardware. 색감: white + red micro accent. 디테일: raw cut edges. 방향성: LN-CC형 실험적 럭셔리 편집숍, 조용한 럭셔리, 너무 뻔하지 않은 프리미엄 편집숍 무드. 구도: three-quarter product view. 배경: soft charcoal studio floor. 조명: hard flash editorial lighting. 로고/문자 없이, 질감이 선명하고 제품 중심으로 보이게. 출력: square canvas, product centered, high resolution.</x:v>
      </x:c>
      <x:c r="Q83" s="67" t="str">
        <x:v>no logo, no brand name, no text, no watermark, no beige, no human model, no face, no hands, no cheap plastic look, no messy background, no duplicate straps, no broken geometry, no blurry texture, no overdecorated glitter, no cartoon style, no low resolution</x:v>
      </x:c>
      <x:c r="R83" s="67" t="str">
        <x:v>082_display_prop_transparent_acrylic_hand_pro.png</x:v>
      </x:c>
      <x:c r="S83" s="67" t="str">
        <x:v>B</x:v>
      </x:c>
      <x:c r="T83" s="67" t="str"/>
    </x:row>
    <x:row r="84" ht="60" customHeight="1">
      <x:c r="A84" s="67" t="str">
        <x:v>IMG-083</x:v>
      </x:c>
      <x:c r="B84" s="67" t="str">
        <x:v>실험적 리테일 오브젝트</x:v>
      </x:c>
      <x:c r="C84" s="67" t="str">
        <x:v>EDITORIAL_OBJECT</x:v>
      </x:c>
      <x:c r="D84" s="67" t="str">
        <x:v>transparent orb display</x:v>
      </x:c>
      <x:c r="E84" s="67" t="str">
        <x:v>상세페이지 히어로컷</x:v>
      </x:c>
      <x:c r="F84" s="67" t="str">
        <x:v>차갑고 조용한 리테일 설치물</x:v>
      </x:c>
      <x:c r="G84" s="67" t="str">
        <x:v>micro compact proportion</x:v>
      </x:c>
      <x:c r="H84" s="67" t="str">
        <x:v>black enamel</x:v>
      </x:c>
      <x:c r="I84" s="67" t="str">
        <x:v>cold silver + smoke gray</x:v>
      </x:c>
      <x:c r="J84" s="67" t="str">
        <x:v>detachable strap system</x:v>
      </x:c>
      <x:c r="K84" s="67" t="str">
        <x:v>slightly off-center editorial composition</x:v>
      </x:c>
      <x:c r="L84" s="67" t="str">
        <x:v>mirrored black floor</x:v>
      </x:c>
      <x:c r="M84" s="67" t="str">
        <x:v>clean luxury ecommerce lighting</x:v>
      </x:c>
      <x:c r="N84" s="67" t="str">
        <x:v>detail page close-up crop, 3:4 ratio</x:v>
      </x:c>
      <x:c r="O84" s="67" t="str">
        <x:v>High-end fashion accessory product image of a transparent orb display, micro compact proportion, crafted in black enamel, palette: cold silver + smoke gray, featuring detachable strap system. Visual direction: 차갑고 조용한 리테일 설치물; 실험적 리테일 오브젝트; luxury concept store editorial, premium but not obvious, sculptural and sellable. Shot: slightly off-center editorial composition. Background: mirrored black floor. Lighting: clean luxury ecommerce lighting. Product must be crisp, realistic texture, clean edges, no visible logo, no text, ready for ecommerce and campaign grid. Output: detail page close-up crop, 3:4 ratio.</x:v>
      </x:c>
      <x:c r="P84" s="67" t="str">
        <x:v>고급 패션 액세서리 제품 이미지. 아이템: transparent orb display. 형태: micro compact proportion. 소재: black enamel. 색감: cold silver + smoke gray. 디테일: detachable strap system. 방향성: 차갑고 조용한 리테일 설치물, 실험적 리테일 오브젝트, 너무 뻔하지 않은 프리미엄 편집숍 무드. 구도: slightly off-center editorial composition. 배경: mirrored black floor. 조명: clean luxury ecommerce lighting. 로고/문자 없이, 질감이 선명하고 제품 중심으로 보이게. 출력: detail page close-up crop, 3:4 ratio.</x:v>
      </x:c>
      <x:c r="Q84" s="67" t="str">
        <x:v>no logo, no brand name, no text, no watermark, no beige, no human model, no face, no hands, no cheap plastic look, no messy background, no duplicate straps, no broken geometry, no blurry texture, no overdecorated glitter, no cartoon style, no low resolution</x:v>
      </x:c>
      <x:c r="R84" s="67" t="str">
        <x:v>083_editorial_object_transparent_orb_display.png</x:v>
      </x:c>
      <x:c r="S84" s="67" t="str">
        <x:v>B</x:v>
      </x:c>
      <x:c r="T84" s="67" t="str"/>
    </x:row>
    <x:row r="85" ht="60" customHeight="1">
      <x:c r="A85" s="67" t="str">
        <x:v>IMG-084</x:v>
      </x:c>
      <x:c r="B85" s="67" t="str">
        <x:v>고급 편집숍 구조</x:v>
      </x:c>
      <x:c r="C85" s="67" t="str">
        <x:v>PACKAGING</x:v>
      </x:c>
      <x:c r="D85" s="67" t="str">
        <x:v>product tag set</x:v>
      </x:c>
      <x:c r="E85" s="67" t="str">
        <x:v>인스타 피드컷</x:v>
      </x:c>
      <x:c r="F85" s="67" t="str">
        <x:v>Maison Margiela형 해체적 디테일</x:v>
      </x:c>
      <x:c r="G85" s="67" t="str">
        <x:v>layered deconstructed form</x:v>
      </x:c>
      <x:c r="H85" s="67" t="str">
        <x:v>glossy patent leather</x:v>
      </x:c>
      <x:c r="I85" s="67" t="str">
        <x:v>matte black + glossy black contrast</x:v>
      </x:c>
      <x:c r="J85" s="67" t="str">
        <x:v>exposed seams and folded edges</x:v>
      </x:c>
      <x:c r="K85" s="67" t="str">
        <x:v>stacked product card composition</x:v>
      </x:c>
      <x:c r="L85" s="67" t="str">
        <x:v>smoked acrylic tabletop</x:v>
      </x:c>
      <x:c r="M85" s="67" t="str">
        <x:v>subtle cinematic shadow</x:v>
      </x:c>
      <x:c r="N85" s="67" t="str">
        <x:v>wide homepage hero crop, 16:9 ratio</x:v>
      </x:c>
      <x:c r="O85" s="67" t="str">
        <x:v>High-end fashion accessory product image of a product tag set, layered deconstructed form, crafted in glossy patent leather, palette: matte black + glossy black contrast, featuring exposed seams and folded edges. Visual direction: Maison Margiela형 해체적 디테일; 고급 편집숍 구조; luxury concept store editorial, premium but not obvious, sculptural and sellable. Shot: stacked product card composition. Background: smoked acrylic tabletop. Lighting: subtle cinematic shadow. Product must be crisp, realistic texture, clean edges, no visible logo, no text, ready for ecommerce and campaign grid. Output: wide homepage hero crop, 16:9 ratio.</x:v>
      </x:c>
      <x:c r="P85" s="67" t="str">
        <x:v>고급 패션 액세서리 제품 이미지. 아이템: product tag set. 형태: layered deconstructed form. 소재: glossy patent leather. 색감: matte black + glossy black contrast. 디테일: exposed seams and folded edges. 방향성: Maison Margiela형 해체적 디테일, 고급 편집숍 구조, 너무 뻔하지 않은 프리미엄 편집숍 무드. 구도: stacked product card composition. 배경: smoked acrylic tabletop. 조명: subtle cinematic shadow. 로고/문자 없이, 질감이 선명하고 제품 중심으로 보이게. 출력: wide homepage hero crop, 16:9 ratio.</x:v>
      </x:c>
      <x:c r="Q85" s="67" t="str">
        <x:v>no logo, no brand name, no text, no watermark, no beige, no human model, no face, no hands, no cheap plastic look, no messy background, no duplicate straps, no broken geometry, no blurry texture, no overdecorated glitter, no cartoon style, no low resolution</x:v>
      </x:c>
      <x:c r="R85" s="67" t="str">
        <x:v>084_packaging_product_tag_set.png</x:v>
      </x:c>
      <x:c r="S85" s="67" t="str">
        <x:v>B</x:v>
      </x:c>
      <x:c r="T85" s="67" t="str"/>
    </x:row>
    <x:row r="86" ht="60" customHeight="1">
      <x:c r="A86" s="67" t="str">
        <x:v>IMG-085</x:v>
      </x:c>
      <x:c r="B86" s="67" t="str">
        <x:v>텍스처 중심 고급감</x:v>
      </x:c>
      <x:c r="C86" s="67" t="str">
        <x:v>BAG</x:v>
      </x:c>
      <x:c r="D86" s="67" t="str">
        <x:v>micro pouch bag</x:v>
      </x:c>
      <x:c r="E86" s="67" t="str">
        <x:v>캠페인 오브젝트컷</x:v>
      </x:c>
      <x:c r="F86" s="67" t="str">
        <x:v>고급 갤러리형 상품 진열</x:v>
      </x:c>
      <x:c r="G86" s="67" t="str">
        <x:v>micro compact proportion</x:v>
      </x:c>
      <x:c r="H86" s="67" t="str">
        <x:v>ink-black silk satin</x:v>
      </x:c>
      <x:c r="I86" s="67" t="str">
        <x:v>black + chrome silver</x:v>
      </x:c>
      <x:c r="J86" s="67" t="str">
        <x:v>metal rivet constellation</x:v>
      </x:c>
      <x:c r="K86" s="67" t="str">
        <x:v>three-quarter product view</x:v>
      </x:c>
      <x:c r="L86" s="67" t="str">
        <x:v>minimal editorial product stage</x:v>
      </x:c>
      <x:c r="M86" s="67" t="str">
        <x:v>soft directional studio lighting</x:v>
      </x:c>
      <x:c r="N86" s="67" t="str">
        <x:v>clean ecommerce catalog image, 1:1 ratio</x:v>
      </x:c>
      <x:c r="O86" s="67" t="str">
        <x:v>High-end fashion accessory product image of a micro pouch bag, micro compact proportion, crafted in ink-black silk satin, palette: black + chrome silver, featuring metal rivet constellation. Visual direction: 고급 갤러리형 상품 진열; 텍스처 중심 고급감; luxury concept store editorial, premium but not obvious, sculptural and sellable. Shot: three-quarter product view. Background: minimal editorial product stage. Lighting: soft directional studio lighting. Product must be crisp, realistic texture, clean edges, no visible logo, no text, ready for ecommerce and campaign grid. Output: clean ecommerce catalog image, 1:1 ratio.</x:v>
      </x:c>
      <x:c r="P86" s="67" t="str">
        <x:v>고급 패션 액세서리 제품 이미지. 아이템: micro pouch bag. 형태: micro compact proportion. 소재: ink-black silk satin. 색감: black + chrome silver. 디테일: metal rivet constellation. 방향성: 고급 갤러리형 상품 진열, 텍스처 중심 고급감, 너무 뻔하지 않은 프리미엄 편집숍 무드. 구도: three-quarter product view. 배경: minimal editorial product stage. 조명: soft directional studio lighting. 로고/문자 없이, 질감이 선명하고 제품 중심으로 보이게. 출력: clean ecommerce catalog image, 1:1 ratio.</x:v>
      </x:c>
      <x:c r="Q86" s="67" t="str">
        <x:v>no logo, no brand name, no text, no watermark, no beige, no human model, no face, no hands, no cheap plastic look, no messy background, no duplicate straps, no broken geometry, no blurry texture, no overdecorated glitter, no cartoon style, no low resolution</x:v>
      </x:c>
      <x:c r="R86" s="67" t="str">
        <x:v>085_bag_micro_pouch_bag.png</x:v>
      </x:c>
      <x:c r="S86" s="67" t="str">
        <x:v>B</x:v>
      </x:c>
      <x:c r="T86" s="67" t="str"/>
    </x:row>
    <x:row r="87" ht="60" customHeight="1">
      <x:c r="A87" s="67" t="str">
        <x:v>IMG-086</x:v>
      </x:c>
      <x:c r="B87" s="67" t="str">
        <x:v>갤러리형 제품 진열</x:v>
      </x:c>
      <x:c r="C87" s="67" t="str">
        <x:v>JEWELRY</x:v>
      </x:c>
      <x:c r="D87" s="67" t="str">
        <x:v>crystal pin brooch</x:v>
      </x:c>
      <x:c r="E87" s="67" t="str">
        <x:v>360도 상품뷰 프레임</x:v>
      </x:c>
      <x:c r="F87" s="67" t="str">
        <x:v>LEMAIRE형 절제된 조형미</x:v>
      </x:c>
      <x:c r="G87" s="67" t="str">
        <x:v>distorted asymmetric form</x:v>
      </x:c>
      <x:c r="H87" s="67" t="str">
        <x:v>ink-black silk satin</x:v>
      </x:c>
      <x:c r="I87" s="67" t="str">
        <x:v>deep burgundy + gunmetal</x:v>
      </x:c>
      <x:c r="J87" s="67" t="str">
        <x:v>unexpected zipper placement</x:v>
      </x:c>
      <x:c r="K87" s="67" t="str">
        <x:v>gallery plinth composition</x:v>
      </x:c>
      <x:c r="L87" s="67" t="str">
        <x:v>transparent background</x:v>
      </x:c>
      <x:c r="M87" s="67" t="str">
        <x:v>dramatic top light</x:v>
      </x:c>
      <x:c r="N87" s="67" t="str">
        <x:v>transparent PNG, square canvas, product centered</x:v>
      </x:c>
      <x:c r="O87" s="67" t="str">
        <x:v>High-end fashion accessory product image of a crystal pin brooch, distorted asymmetric form, crafted in ink-black silk satin, palette: deep burgundy + gunmetal, featuring unexpected zipper placement. Visual direction: LEMAIRE형 절제된 조형미; 갤러리형 제품 진열; luxury concept store editorial, premium but not obvious, sculptural and sellable. Shot: gallery plinth composition. Background: transparent background. Lighting: dramatic top light. Product must be crisp, realistic texture, clean edges, no visible logo, no text, ready for ecommerce and campaign grid. Output: transparent PNG, square canvas, product centered.</x:v>
      </x:c>
      <x:c r="P87" s="67" t="str">
        <x:v>고급 패션 액세서리 제품 이미지. 아이템: crystal pin brooch. 형태: distorted asymmetric form. 소재: ink-black silk satin. 색감: deep burgundy + gunmetal. 디테일: unexpected zipper placement. 방향성: LEMAIRE형 절제된 조형미, 갤러리형 제품 진열, 너무 뻔하지 않은 프리미엄 편집숍 무드. 구도: gallery plinth composition. 배경: transparent background. 조명: dramatic top light. 로고/문자 없이, 질감이 선명하고 제품 중심으로 보이게. 출력: transparent PNG, square canvas, product centered.</x:v>
      </x:c>
      <x:c r="Q87" s="67" t="str">
        <x:v>no logo, no brand name, no text, no watermark, no beige, no human model, no face, no hands, no cheap plastic look, no messy background, no duplicate straps, no broken geometry, no blurry texture, no overdecorated glitter, no cartoon style, no low resolution</x:v>
      </x:c>
      <x:c r="R87" s="67" t="str">
        <x:v>086_jewelry_crystal_pin_brooch.png</x:v>
      </x:c>
      <x:c r="S87" s="67" t="str">
        <x:v>B</x:v>
      </x:c>
      <x:c r="T87" s="67" t="str"/>
    </x:row>
    <x:row r="88" ht="60" customHeight="1">
      <x:c r="A88" s="67" t="str">
        <x:v>IMG-087</x:v>
      </x:c>
      <x:c r="B88" s="67" t="str">
        <x:v>기능적 테크 액세서리</x:v>
      </x:c>
      <x:c r="C88" s="67" t="str">
        <x:v>EYEWEAR</x:v>
      </x:c>
      <x:c r="D88" s="67" t="str">
        <x:v>rimless optical glasses</x:v>
      </x:c>
      <x:c r="E88" s="67" t="str">
        <x:v>카테고리 배너</x:v>
      </x:c>
      <x:c r="F88" s="67" t="str">
        <x:v>고급 갤러리형 상품 진열</x:v>
      </x:c>
      <x:c r="G88" s="67" t="str">
        <x:v>soft collapsed silhouette</x:v>
      </x:c>
      <x:c r="H88" s="67" t="str">
        <x:v>transparent PVC</x:v>
      </x:c>
      <x:c r="I88" s="67" t="str">
        <x:v>ink black monochrome</x:v>
      </x:c>
      <x:c r="J88" s="67" t="str">
        <x:v>irregular hand-shaped surface</x:v>
      </x:c>
      <x:c r="K88" s="67" t="str">
        <x:v>stacked product card composition</x:v>
      </x:c>
      <x:c r="L88" s="67" t="str">
        <x:v>mirrored black floor</x:v>
      </x:c>
      <x:c r="M88" s="67" t="str">
        <x:v>clean luxury ecommerce lighting</x:v>
      </x:c>
      <x:c r="N88" s="67" t="str">
        <x:v>wide homepage hero crop, 16:9 ratio</x:v>
      </x:c>
      <x:c r="O88" s="67" t="str">
        <x:v>High-end fashion accessory product image of a rimless optical glasses, soft collapsed silhouette, crafted in transparent PVC, palette: ink black monochrome, featuring irregular hand-shaped surface. Visual direction: 고급 갤러리형 상품 진열; 기능적 테크 액세서리; luxury concept store editorial, premium but not obvious, sculptural and sellable. Shot: stacked product card composition. Background: mirrored black floor. Lighting: clean luxury ecommerce lighting. Product must be crisp, realistic texture, clean edges, no visible logo, no text, ready for ecommerce and campaign grid. Output: wide homepage hero crop, 16:9 ratio.</x:v>
      </x:c>
      <x:c r="P88" s="67" t="str">
        <x:v>고급 패션 액세서리 제품 이미지. 아이템: rimless optical glasses. 형태: soft collapsed silhouette. 소재: transparent PVC. 색감: ink black monochrome. 디테일: irregular hand-shaped surface. 방향성: 고급 갤러리형 상품 진열, 기능적 테크 액세서리, 너무 뻔하지 않은 프리미엄 편집숍 무드. 구도: stacked product card composition. 배경: mirrored black floor. 조명: clean luxury ecommerce lighting. 로고/문자 없이, 질감이 선명하고 제품 중심으로 보이게. 출력: wide homepage hero crop, 16:9 ratio.</x:v>
      </x:c>
      <x:c r="Q88" s="67" t="str">
        <x:v>no logo, no brand name, no text, no watermark, no beige, no human model, no face, no hands, no cheap plastic look, no messy background, no duplicate straps, no broken geometry, no blurry texture, no overdecorated glitter, no cartoon style, no low resolution</x:v>
      </x:c>
      <x:c r="R88" s="67" t="str">
        <x:v>087_eyewear_rimless_optical_glasses.png</x:v>
      </x:c>
      <x:c r="S88" s="67" t="str">
        <x:v>B</x:v>
      </x:c>
      <x:c r="T88" s="67" t="str"/>
    </x:row>
    <x:row r="89" ht="60" customHeight="1">
      <x:c r="A89" s="67" t="str">
        <x:v>IMG-088</x:v>
      </x:c>
      <x:c r="B89" s="67" t="str">
        <x:v>갤러리형 제품 진열</x:v>
      </x:c>
      <x:c r="C89" s="67" t="str">
        <x:v>BELT_HARNESS</x:v>
      </x:c>
      <x:c r="D89" s="67" t="str">
        <x:v>wide leather belt</x:v>
      </x:c>
      <x:c r="E89" s="67" t="str">
        <x:v>360도 상품뷰 프레임</x:v>
      </x:c>
      <x:c r="F89" s="67" t="str">
        <x:v>LN-CC형 실험적 럭셔리 편집숍</x:v>
      </x:c>
      <x:c r="G89" s="67" t="str">
        <x:v>flat minimal rectangle</x:v>
      </x:c>
      <x:c r="H89" s="67" t="str">
        <x:v>smoked transparent resin</x:v>
      </x:c>
      <x:c r="I89" s="67" t="str">
        <x:v>black + electric blue accent</x:v>
      </x:c>
      <x:c r="J89" s="67" t="str">
        <x:v>oversized metal hardware</x:v>
      </x:c>
      <x:c r="K89" s="67" t="str">
        <x:v>stacked product card composition</x:v>
      </x:c>
      <x:c r="L89" s="67" t="str">
        <x:v>transparent background</x:v>
      </x:c>
      <x:c r="M89" s="67" t="str">
        <x:v>soft directional studio lighting</x:v>
      </x:c>
      <x:c r="N89" s="67" t="str">
        <x:v>transparent PNG, square canvas, product centered</x:v>
      </x:c>
      <x:c r="O89" s="67" t="str">
        <x:v>High-end fashion accessory product image of a wide leather belt, flat minimal rectangle, crafted in smoked transparent resin, palette: black + electric blue accent, featuring oversized metal hardware. Visual direction: LN-CC형 실험적 럭셔리 편집숍; 갤러리형 제품 진열; luxury concept store editorial, premium but not obvious, sculptural and sellable. Shot: stacked product card composition. Background: transparent background. Lighting: soft directional studio lighting. Product must be crisp, realistic texture, clean edges, no visible logo, no text, ready for ecommerce and campaign grid. Output: transparent PNG, square canvas, product centered.</x:v>
      </x:c>
      <x:c r="P89" s="67" t="str">
        <x:v>고급 패션 액세서리 제품 이미지. 아이템: wide leather belt. 형태: flat minimal rectangle. 소재: smoked transparent resin. 색감: black + electric blue accent. 디테일: oversized metal hardware. 방향성: LN-CC형 실험적 럭셔리 편집숍, 갤러리형 제품 진열, 너무 뻔하지 않은 프리미엄 편집숍 무드. 구도: stacked product card composition. 배경: transparent background. 조명: soft directional studio lighting. 로고/문자 없이, 질감이 선명하고 제품 중심으로 보이게. 출력: transparent PNG, square canvas, product centered.</x:v>
      </x:c>
      <x:c r="Q89" s="67" t="str">
        <x:v>no logo, no brand name, no text, no watermark, no beige, no human model, no face, no hands, no cheap plastic look, no messy background, no duplicate straps, no broken geometry, no blurry texture, no overdecorated glitter, no cartoon style, no low resolution</x:v>
      </x:c>
      <x:c r="R89" s="67" t="str">
        <x:v>088_belt_harness_wide_leather_belt.png</x:v>
      </x:c>
      <x:c r="S89" s="67" t="str">
        <x:v>B</x:v>
      </x:c>
      <x:c r="T89" s="67" t="str"/>
    </x:row>
    <x:row r="90" ht="60" customHeight="1">
      <x:c r="A90" s="67" t="str">
        <x:v>IMG-089</x:v>
      </x:c>
      <x:c r="B90" s="67" t="str">
        <x:v>기능적 테크 액세서리</x:v>
      </x:c>
      <x:c r="C90" s="67" t="str">
        <x:v>HEADWEAR</x:v>
      </x:c>
      <x:c r="D90" s="67" t="str">
        <x:v>structured leather cap</x:v>
      </x:c>
      <x:c r="E90" s="67" t="str">
        <x:v>캠페인 오브젝트컷</x:v>
      </x:c>
      <x:c r="F90" s="67" t="str">
        <x:v>Yohji Yamamoto형 블랙 레이어드 무드</x:v>
      </x:c>
      <x:c r="G90" s="67" t="str">
        <x:v>flat minimal rectangle</x:v>
      </x:c>
      <x:c r="H90" s="67" t="str">
        <x:v>ink-black silk satin</x:v>
      </x:c>
      <x:c r="I90" s="67" t="str">
        <x:v>deep purple + black</x:v>
      </x:c>
      <x:c r="J90" s="67" t="str">
        <x:v>detachable strap system</x:v>
      </x:c>
      <x:c r="K90" s="67" t="str">
        <x:v>gallery plinth composition</x:v>
      </x:c>
      <x:c r="L90" s="67" t="str">
        <x:v>transparent background</x:v>
      </x:c>
      <x:c r="M90" s="67" t="str">
        <x:v>low-key shadow lighting</x:v>
      </x:c>
      <x:c r="N90" s="67" t="str">
        <x:v>wide homepage hero crop, 16:9 ratio</x:v>
      </x:c>
      <x:c r="O90" s="67" t="str">
        <x:v>High-end fashion accessory product image of a structured leather cap, flat minimal rectangle, crafted in ink-black silk satin, palette: deep purple + black, featuring detachable strap system. Visual direction: Yohji Yamamoto형 블랙 레이어드 무드; 기능적 테크 액세서리; luxury concept store editorial, premium but not obvious, sculptural and sellable. Shot: gallery plinth composition. Background: transparent background. Lighting: low-key shadow lighting. Product must be crisp, realistic texture, clean edges, no visible logo, no text, ready for ecommerce and campaign grid. Output: wide homepage hero crop, 16:9 ratio.</x:v>
      </x:c>
      <x:c r="P90" s="67" t="str">
        <x:v>고급 패션 액세서리 제품 이미지. 아이템: structured leather cap. 형태: flat minimal rectangle. 소재: ink-black silk satin. 색감: deep purple + black. 디테일: detachable strap system. 방향성: Yohji Yamamoto형 블랙 레이어드 무드, 기능적 테크 액세서리, 너무 뻔하지 않은 프리미엄 편집숍 무드. 구도: gallery plinth composition. 배경: transparent background. 조명: low-key shadow lighting. 로고/문자 없이, 질감이 선명하고 제품 중심으로 보이게. 출력: wide homepage hero crop, 16:9 ratio.</x:v>
      </x:c>
      <x:c r="Q90" s="67" t="str">
        <x:v>no logo, no brand name, no text, no watermark, no beige, no human model, no face, no hands, no cheap plastic look, no messy background, no duplicate straps, no broken geometry, no blurry texture, no overdecorated glitter, no cartoon style, no low resolution</x:v>
      </x:c>
      <x:c r="R90" s="67" t="str">
        <x:v>089_headwear_structured_leather_cap.png</x:v>
      </x:c>
      <x:c r="S90" s="67" t="str">
        <x:v>B</x:v>
      </x:c>
      <x:c r="T90" s="67" t="str"/>
    </x:row>
    <x:row r="91" ht="60" customHeight="1">
      <x:c r="A91" s="67" t="str">
        <x:v>IMG-090</x:v>
      </x:c>
      <x:c r="B91" s="67" t="str">
        <x:v>기능적 테크 액세서리</x:v>
      </x:c>
      <x:c r="C91" s="67" t="str">
        <x:v>SCARF_GLOVES</x:v>
      </x:c>
      <x:c r="D91" s="67" t="str">
        <x:v>oversized silk scarf</x:v>
      </x:c>
      <x:c r="E91" s="67" t="str">
        <x:v>룩북 소품컷</x:v>
      </x:c>
      <x:c r="F91" s="67" t="str">
        <x:v>Maison Margiela형 해체적 디테일</x:v>
      </x:c>
      <x:c r="G91" s="67" t="str">
        <x:v>industrial modular form</x:v>
      </x:c>
      <x:c r="H91" s="67" t="str">
        <x:v>polished acrylic</x:v>
      </x:c>
      <x:c r="I91" s="67" t="str">
        <x:v>charcoal gray + deep red accent</x:v>
      </x:c>
      <x:c r="J91" s="67" t="str">
        <x:v>exposed seams and folded edges</x:v>
      </x:c>
      <x:c r="K91" s="67" t="str">
        <x:v>large object cropped at edge</x:v>
      </x:c>
      <x:c r="L91" s="67" t="str">
        <x:v>cold white gallery background</x:v>
      </x:c>
      <x:c r="M91" s="67" t="str">
        <x:v>cold gallery spotlight</x:v>
      </x:c>
      <x:c r="N91" s="67" t="str">
        <x:v>wide homepage hero crop, 16:9 ratio</x:v>
      </x:c>
      <x:c r="O91" s="67" t="str">
        <x:v>High-end fashion accessory product image of a oversized silk scarf, industrial modular form, crafted in polished acrylic, palette: charcoal gray + deep red accent, featuring exposed seams and folded edges. Visual direction: Maison Margiela형 해체적 디테일; 기능적 테크 액세서리; luxury concept store editorial, premium but not obvious, sculptural and sellable. Shot: large object cropped at edge. Background: cold white gallery background. Lighting: cold gallery spotlight. Product must be crisp, realistic texture, clean edges, no visible logo, no text, ready for ecommerce and campaign grid. Output: wide homepage hero crop, 16:9 ratio.</x:v>
      </x:c>
      <x:c r="P91" s="67" t="str">
        <x:v>고급 패션 액세서리 제품 이미지. 아이템: oversized silk scarf. 형태: industrial modular form. 소재: polished acrylic. 색감: charcoal gray + deep red accent. 디테일: exposed seams and folded edges. 방향성: Maison Margiela형 해체적 디테일, 기능적 테크 액세서리, 너무 뻔하지 않은 프리미엄 편집숍 무드. 구도: large object cropped at edge. 배경: cold white gallery background. 조명: cold gallery spotlight. 로고/문자 없이, 질감이 선명하고 제품 중심으로 보이게. 출력: wide homepage hero crop, 16:9 ratio.</x:v>
      </x:c>
      <x:c r="Q91" s="67" t="str">
        <x:v>no logo, no brand name, no text, no watermark, no beige, no human model, no face, no hands, no cheap plastic look, no messy background, no duplicate straps, no broken geometry, no blurry texture, no overdecorated glitter, no cartoon style, no low resolution</x:v>
      </x:c>
      <x:c r="R91" s="67" t="str">
        <x:v>090_scarf_gloves_oversized_silk_scarf.png</x:v>
      </x:c>
      <x:c r="S91" s="67" t="str">
        <x:v>B</x:v>
      </x:c>
      <x:c r="T91" s="67" t="str"/>
    </x:row>
    <x:row r="92" ht="60" customHeight="1">
      <x:c r="A92" s="67" t="str">
        <x:v>IMG-091</x:v>
      </x:c>
      <x:c r="B92" s="67" t="str">
        <x:v>텍스처 중심 고급감</x:v>
      </x:c>
      <x:c r="C92" s="67" t="str">
        <x:v>HAIR_ACCESSORY</x:v>
      </x:c>
      <x:c r="D92" s="67" t="str">
        <x:v>metal hair claw</x:v>
      </x:c>
      <x:c r="E92" s="67" t="str">
        <x:v>인스타 피드컷</x:v>
      </x:c>
      <x:c r="F92" s="67" t="str">
        <x:v>Rick Owens형 다크 조형 실루엣</x:v>
      </x:c>
      <x:c r="G92" s="67" t="str">
        <x:v>soft collapsed silhouette</x:v>
      </x:c>
      <x:c r="H92" s="67" t="str">
        <x:v>dark chrome hardware</x:v>
      </x:c>
      <x:c r="I92" s="67" t="str">
        <x:v>black + icy blue</x:v>
      </x:c>
      <x:c r="J92" s="67" t="str">
        <x:v>fragmented panel construction</x:v>
      </x:c>
      <x:c r="K92" s="67" t="str">
        <x:v>slightly off-center editorial composition</x:v>
      </x:c>
      <x:c r="L92" s="67" t="str">
        <x:v>mirrored black floor</x:v>
      </x:c>
      <x:c r="M92" s="67" t="str">
        <x:v>hard flash editorial lighting</x:v>
      </x:c>
      <x:c r="N92" s="67" t="str">
        <x:v>clean ecommerce catalog image, 1:1 ratio</x:v>
      </x:c>
      <x:c r="O92" s="67" t="str">
        <x:v>High-end fashion accessory product image of a metal hair claw, soft collapsed silhouette, crafted in dark chrome hardware, palette: black + icy blue, featuring fragmented panel construction. Visual direction: Rick Owens형 다크 조형 실루엣; 텍스처 중심 고급감; luxury concept store editorial, premium but not obvious, sculptural and sellable. Shot: slightly off-center editorial composition. Background: mirrored black floor. Lighting: hard flash editorial lighting. Product must be crisp, realistic texture, clean edges, no visible logo, no text, ready for ecommerce and campaign grid. Output: clean ecommerce catalog image, 1:1 ratio.</x:v>
      </x:c>
      <x:c r="P92" s="67" t="str">
        <x:v>고급 패션 액세서리 제품 이미지. 아이템: metal hair claw. 형태: soft collapsed silhouette. 소재: dark chrome hardware. 색감: black + icy blue. 디테일: fragmented panel construction. 방향성: Rick Owens형 다크 조형 실루엣, 텍스처 중심 고급감, 너무 뻔하지 않은 프리미엄 편집숍 무드. 구도: slightly off-center editorial composition. 배경: mirrored black floor. 조명: hard flash editorial lighting. 로고/문자 없이, 질감이 선명하고 제품 중심으로 보이게. 출력: clean ecommerce catalog image, 1:1 ratio.</x:v>
      </x:c>
      <x:c r="Q92" s="67" t="str">
        <x:v>no logo, no brand name, no text, no watermark, no beige, no human model, no face, no hands, no cheap plastic look, no messy background, no duplicate straps, no broken geometry, no blurry texture, no overdecorated glitter, no cartoon style, no low resolution</x:v>
      </x:c>
      <x:c r="R92" s="67" t="str">
        <x:v>091_hair_accessory_metal_hair_claw.png</x:v>
      </x:c>
      <x:c r="S92" s="67" t="str">
        <x:v>B</x:v>
      </x:c>
      <x:c r="T92" s="67" t="str"/>
    </x:row>
    <x:row r="93" ht="60" customHeight="1">
      <x:c r="A93" s="67" t="str">
        <x:v>IMG-092</x:v>
      </x:c>
      <x:c r="B93" s="67" t="str">
        <x:v>기능적 테크 액세서리</x:v>
      </x:c>
      <x:c r="C93" s="67" t="str">
        <x:v>WALLET_SMALL_LEATHER</x:v>
      </x:c>
      <x:c r="D93" s="67" t="str">
        <x:v>phone pouch</x:v>
      </x:c>
      <x:c r="E93" s="67" t="str">
        <x:v>룩북 소품컷</x:v>
      </x:c>
      <x:c r="F93" s="67" t="str">
        <x:v>Yohji Yamamoto형 블랙 레이어드 무드</x:v>
      </x:c>
      <x:c r="G93" s="67" t="str">
        <x:v>industrial modular form</x:v>
      </x:c>
      <x:c r="H93" s="67" t="str">
        <x:v>smoked transparent resin</x:v>
      </x:c>
      <x:c r="I93" s="67" t="str">
        <x:v>deep burgundy + gunmetal</x:v>
      </x:c>
      <x:c r="J93" s="67" t="str">
        <x:v>glossy/matte texture contrast</x:v>
      </x:c>
      <x:c r="K93" s="67" t="str">
        <x:v>gallery plinth composition</x:v>
      </x:c>
      <x:c r="L93" s="67" t="str">
        <x:v>mirrored black floor</x:v>
      </x:c>
      <x:c r="M93" s="67" t="str">
        <x:v>low-key shadow lighting</x:v>
      </x:c>
      <x:c r="N93" s="67" t="str">
        <x:v>consistent 360 rotation frame, transparent PNG</x:v>
      </x:c>
      <x:c r="O93" s="67" t="str">
        <x:v>High-end fashion accessory product image of a phone pouch, industrial modular form, crafted in smoked transparent resin, palette: deep burgundy + gunmetal, featuring glossy/matte texture contrast. Visual direction: Yohji Yamamoto형 블랙 레이어드 무드; 기능적 테크 액세서리; luxury concept store editorial, premium but not obvious, sculptural and sellable. Shot: gallery plinth composition. Background: mirrored black floor. Lighting: low-key shadow lighting. Product must be crisp, realistic texture, clean edges, no visible logo, no text, ready for ecommerce and campaign grid. Output: consistent 360 rotation frame, transparent PNG.</x:v>
      </x:c>
      <x:c r="P93" s="67" t="str">
        <x:v>고급 패션 액세서리 제품 이미지. 아이템: phone pouch. 형태: industrial modular form. 소재: smoked transparent resin. 색감: deep burgundy + gunmetal. 디테일: glossy/matte texture contrast. 방향성: Yohji Yamamoto형 블랙 레이어드 무드, 기능적 테크 액세서리, 너무 뻔하지 않은 프리미엄 편집숍 무드. 구도: gallery plinth composition. 배경: mirrored black floor. 조명: low-key shadow lighting. 로고/문자 없이, 질감이 선명하고 제품 중심으로 보이게. 출력: consistent 360 rotation frame, transparent PNG.</x:v>
      </x:c>
      <x:c r="Q93" s="67" t="str">
        <x:v>no logo, no brand name, no text, no watermark, no beige, no human model, no face, no hands, no cheap plastic look, no messy background, no duplicate straps, no broken geometry, no blurry texture, no overdecorated glitter, no cartoon style, no low resolution</x:v>
      </x:c>
      <x:c r="R93" s="67" t="str">
        <x:v>092_wallet_small_leather_phone_pouch.png</x:v>
      </x:c>
      <x:c r="S93" s="67" t="str">
        <x:v>B</x:v>
      </x:c>
      <x:c r="T93" s="67" t="str"/>
    </x:row>
    <x:row r="94" ht="60" customHeight="1">
      <x:c r="A94" s="67" t="str">
        <x:v>IMG-093</x:v>
      </x:c>
      <x:c r="B94" s="67" t="str">
        <x:v>미니멀 상품 카드</x:v>
      </x:c>
      <x:c r="C94" s="67" t="str">
        <x:v>FOOTWEAR_ACC</x:v>
      </x:c>
      <x:c r="D94" s="67" t="str">
        <x:v>boot chain accessory</x:v>
      </x:c>
      <x:c r="E94" s="67" t="str">
        <x:v>상품 카드용</x:v>
      </x:c>
      <x:c r="F94" s="67" t="str">
        <x:v>Antonioli형 모노톤 고급감</x:v>
      </x:c>
      <x:c r="G94" s="67" t="str">
        <x:v>micro compact proportion</x:v>
      </x:c>
      <x:c r="H94" s="67" t="str">
        <x:v>deep burgundy leather</x:v>
      </x:c>
      <x:c r="I94" s="67" t="str">
        <x:v>transparent smoke + black</x:v>
      </x:c>
      <x:c r="J94" s="67" t="str">
        <x:v>fragmented panel construction</x:v>
      </x:c>
      <x:c r="K94" s="67" t="str">
        <x:v>floating object composition</x:v>
      </x:c>
      <x:c r="L94" s="67" t="str">
        <x:v>deep black seamless background</x:v>
      </x:c>
      <x:c r="M94" s="67" t="str">
        <x:v>clean luxury ecommerce lighting</x:v>
      </x:c>
      <x:c r="N94" s="67" t="str">
        <x:v>product card thumbnail, 1:1 ratio</x:v>
      </x:c>
      <x:c r="O94" s="67" t="str">
        <x:v>High-end fashion accessory product image of a boot chain accessory, micro compact proportion, crafted in deep burgundy leather, palette: transparent smoke + black, featuring fragmented panel construction. Visual direction: Antonioli형 모노톤 고급감; 미니멀 상품 카드; luxury concept store editorial, premium but not obvious, sculptural and sellable. Shot: floating object composition. Background: deep black seamless background. Lighting: clean luxury ecommerce lighting. Product must be crisp, realistic texture, clean edges, no visible logo, no text, ready for ecommerce and campaign grid. Output: product card thumbnail, 1:1 ratio.</x:v>
      </x:c>
      <x:c r="P94" s="67" t="str">
        <x:v>고급 패션 액세서리 제품 이미지. 아이템: boot chain accessory. 형태: micro compact proportion. 소재: deep burgundy leather. 색감: transparent smoke + black. 디테일: fragmented panel construction. 방향성: Antonioli형 모노톤 고급감, 미니멀 상품 카드, 너무 뻔하지 않은 프리미엄 편집숍 무드. 구도: floating object composition. 배경: deep black seamless background. 조명: clean luxury ecommerce lighting. 로고/문자 없이, 질감이 선명하고 제품 중심으로 보이게. 출력: product card thumbnail, 1:1 ratio.</x:v>
      </x:c>
      <x:c r="Q94" s="67" t="str">
        <x:v>no logo, no brand name, no text, no watermark, no beige, no human model, no face, no hands, no cheap plastic look, no messy background, no duplicate straps, no broken geometry, no blurry texture, no overdecorated glitter, no cartoon style, no low resolution</x:v>
      </x:c>
      <x:c r="R94" s="67" t="str">
        <x:v>093_footwear_acc_boot_chain_accessory.png</x:v>
      </x:c>
      <x:c r="S94" s="67" t="str">
        <x:v>B</x:v>
      </x:c>
      <x:c r="T94" s="67" t="str"/>
    </x:row>
    <x:row r="95" ht="60" customHeight="1">
      <x:c r="A95" s="67" t="str">
        <x:v>IMG-094</x:v>
      </x:c>
      <x:c r="B95" s="67" t="str">
        <x:v>텍스처 중심 고급감</x:v>
      </x:c>
      <x:c r="C95" s="67" t="str">
        <x:v>TECH_ACC</x:v>
      </x:c>
      <x:c r="D95" s="67" t="str">
        <x:v>metal keyring</x:v>
      </x:c>
      <x:c r="E95" s="67" t="str">
        <x:v>인스타 피드컷</x:v>
      </x:c>
      <x:c r="F95" s="67" t="str">
        <x:v>LEMAIRE형 절제된 조형미</x:v>
      </x:c>
      <x:c r="G95" s="67" t="str">
        <x:v>sharp architectural silhouette</x:v>
      </x:c>
      <x:c r="H95" s="67" t="str">
        <x:v>smoked transparent resin</x:v>
      </x:c>
      <x:c r="I95" s="67" t="str">
        <x:v>transparent smoke + black</x:v>
      </x:c>
      <x:c r="J95" s="67" t="str">
        <x:v>thin industrial chain detail</x:v>
      </x:c>
      <x:c r="K95" s="67" t="str">
        <x:v>large object cropped at edge</x:v>
      </x:c>
      <x:c r="L95" s="67" t="str">
        <x:v>minimal editorial product stage</x:v>
      </x:c>
      <x:c r="M95" s="67" t="str">
        <x:v>dramatic top light</x:v>
      </x:c>
      <x:c r="N95" s="67" t="str">
        <x:v>clean ecommerce catalog image, 1:1 ratio</x:v>
      </x:c>
      <x:c r="O95" s="67" t="str">
        <x:v>High-end fashion accessory product image of a metal keyring, sharp architectural silhouette, crafted in smoked transparent resin, palette: transparent smoke + black, featuring thin industrial chain detail. Visual direction: LEMAIRE형 절제된 조형미; 텍스처 중심 고급감; luxury concept store editorial, premium but not obvious, sculptural and sellable. Shot: large object cropped at edge. Background: minimal editorial product stage. Lighting: dramatic top light. Product must be crisp, realistic texture, clean edges, no visible logo, no text, ready for ecommerce and campaign grid. Output: clean ecommerce catalog image, 1:1 ratio.</x:v>
      </x:c>
      <x:c r="P95" s="67" t="str">
        <x:v>고급 패션 액세서리 제품 이미지. 아이템: metal keyring. 형태: sharp architectural silhouette. 소재: smoked transparent resin. 색감: transparent smoke + black. 디테일: thin industrial chain detail. 방향성: LEMAIRE형 절제된 조형미, 텍스처 중심 고급감, 너무 뻔하지 않은 프리미엄 편집숍 무드. 구도: large object cropped at edge. 배경: minimal editorial product stage. 조명: dramatic top light. 로고/문자 없이, 질감이 선명하고 제품 중심으로 보이게. 출력: clean ecommerce catalog image, 1:1 ratio.</x:v>
      </x:c>
      <x:c r="Q95" s="67" t="str">
        <x:v>no logo, no brand name, no text, no watermark, no beige, no human model, no face, no hands, no cheap plastic look, no messy background, no duplicate straps, no broken geometry, no blurry texture, no overdecorated glitter, no cartoon style, no low resolution</x:v>
      </x:c>
      <x:c r="R95" s="67" t="str">
        <x:v>094_tech_acc_metal_keyring.png</x:v>
      </x:c>
      <x:c r="S95" s="67" t="str">
        <x:v>B</x:v>
      </x:c>
      <x:c r="T95" s="67" t="str"/>
    </x:row>
    <x:row r="96" ht="60" customHeight="1">
      <x:c r="A96" s="67" t="str">
        <x:v>IMG-095</x:v>
      </x:c>
      <x:c r="B96" s="67" t="str">
        <x:v>해체적 디테일</x:v>
      </x:c>
      <x:c r="C96" s="67" t="str">
        <x:v>UMBRELLA_TRAVEL</x:v>
      </x:c>
      <x:c r="D96" s="67" t="str">
        <x:v>compact rain hood</x:v>
      </x:c>
      <x:c r="E96" s="67" t="str">
        <x:v>360도 상품뷰 프레임</x:v>
      </x:c>
      <x:c r="F96" s="67" t="str">
        <x:v>Dries Van Noten형 텍스처 중심 컬러 감각</x:v>
      </x:c>
      <x:c r="G96" s="67" t="str">
        <x:v>flat minimal rectangle</x:v>
      </x:c>
      <x:c r="H96" s="67" t="str">
        <x:v>deep burgundy leather</x:v>
      </x:c>
      <x:c r="I96" s="67" t="str">
        <x:v>deep purple + black</x:v>
      </x:c>
      <x:c r="J96" s="67" t="str">
        <x:v>layered transparent panels</x:v>
      </x:c>
      <x:c r="K96" s="67" t="str">
        <x:v>stacked product card composition</x:v>
      </x:c>
      <x:c r="L96" s="67" t="str">
        <x:v>transparent background</x:v>
      </x:c>
      <x:c r="M96" s="67" t="str">
        <x:v>sharp rim light</x:v>
      </x:c>
      <x:c r="N96" s="67" t="str">
        <x:v>transparent PNG, square canvas, product centered</x:v>
      </x:c>
      <x:c r="O96" s="67" t="str">
        <x:v>High-end fashion accessory product image of a compact rain hood, flat minimal rectangle, crafted in deep burgundy leather, palette: deep purple + black, featuring layered transparent panels. Visual direction: Dries Van Noten형 텍스처 중심 컬러 감각; 해체적 디테일; luxury concept store editorial, premium but not obvious, sculptural and sellable. Shot: stacked product card composition. Background: transparent background. Lighting: sharp rim light. Product must be crisp, realistic texture, clean edges, no visible logo, no text, ready for ecommerce and campaign grid. Output: transparent PNG, square canvas, product centered.</x:v>
      </x:c>
      <x:c r="P96" s="67" t="str">
        <x:v>고급 패션 액세서리 제품 이미지. 아이템: compact rain hood. 형태: flat minimal rectangle. 소재: deep burgundy leather. 색감: deep purple + black. 디테일: layered transparent panels. 방향성: Dries Van Noten형 텍스처 중심 컬러 감각, 해체적 디테일, 너무 뻔하지 않은 프리미엄 편집숍 무드. 구도: stacked product card composition. 배경: transparent background. 조명: sharp rim light. 로고/문자 없이, 질감이 선명하고 제품 중심으로 보이게. 출력: transparent PNG, square canvas, product centered.</x:v>
      </x:c>
      <x:c r="Q96" s="67" t="str">
        <x:v>no logo, no brand name, no text, no watermark, no beige, no human model, no face, no hands, no cheap plastic look, no messy background, no duplicate straps, no broken geometry, no blurry texture, no overdecorated glitter, no cartoon style, no low resolution</x:v>
      </x:c>
      <x:c r="R96" s="67" t="str">
        <x:v>095_umbrella_travel_compact_rain_hood.png</x:v>
      </x:c>
      <x:c r="S96" s="67" t="str">
        <x:v>B</x:v>
      </x:c>
      <x:c r="T96" s="67" t="str"/>
    </x:row>
    <x:row r="97" ht="60" customHeight="1">
      <x:c r="A97" s="67" t="str">
        <x:v>IMG-096</x:v>
      </x:c>
      <x:c r="B97" s="67" t="str">
        <x:v>텍스처 중심 고급감</x:v>
      </x:c>
      <x:c r="C97" s="67" t="str">
        <x:v>DISPLAY_PROP</x:v>
      </x:c>
      <x:c r="D97" s="67" t="str">
        <x:v>mirrored tabletop prop</x:v>
      </x:c>
      <x:c r="E97" s="67" t="str">
        <x:v>캠페인 오브젝트컷</x:v>
      </x:c>
      <x:c r="F97" s="67" t="str">
        <x:v>비싸지만 낯선 패션 오브젝트</x:v>
      </x:c>
      <x:c r="G97" s="67" t="str">
        <x:v>twisted sculptural shape</x:v>
      </x:c>
      <x:c r="H97" s="67" t="str">
        <x:v>matte black leather</x:v>
      </x:c>
      <x:c r="I97" s="67" t="str">
        <x:v>black + electric blue accent</x:v>
      </x:c>
      <x:c r="J97" s="67" t="str">
        <x:v>subtle tonal stitching</x:v>
      </x:c>
      <x:c r="K97" s="67" t="str">
        <x:v>gallery plinth composition</x:v>
      </x:c>
      <x:c r="L97" s="67" t="str">
        <x:v>dark gray gradient backdrop</x:v>
      </x:c>
      <x:c r="M97" s="67" t="str">
        <x:v>softbox reflection on metal</x:v>
      </x:c>
      <x:c r="N97" s="67" t="str">
        <x:v>clean ecommerce catalog image, 1:1 ratio</x:v>
      </x:c>
      <x:c r="O97" s="67" t="str">
        <x:v>High-end fashion accessory product image of a mirrored tabletop prop, twisted sculptural shape, crafted in matte black leather, palette: black + electric blue accent, featuring subtle tonal stitching. Visual direction: 비싸지만 낯선 패션 오브젝트; 텍스처 중심 고급감; luxury concept store editorial, premium but not obvious, sculptural and sellable. Shot: gallery plinth composition. Background: dark gray gradient backdrop. Lighting: softbox reflection on metal. Product must be crisp, realistic texture, clean edges, no visible logo, no text, ready for ecommerce and campaign grid. Output: clean ecommerce catalog image, 1:1 ratio.</x:v>
      </x:c>
      <x:c r="P97" s="67" t="str">
        <x:v>고급 패션 액세서리 제품 이미지. 아이템: mirrored tabletop prop. 형태: twisted sculptural shape. 소재: matte black leather. 색감: black + electric blue accent. 디테일: subtle tonal stitching. 방향성: 비싸지만 낯선 패션 오브젝트, 텍스처 중심 고급감, 너무 뻔하지 않은 프리미엄 편집숍 무드. 구도: gallery plinth composition. 배경: dark gray gradient backdrop. 조명: softbox reflection on metal. 로고/문자 없이, 질감이 선명하고 제품 중심으로 보이게. 출력: clean ecommerce catalog image, 1:1 ratio.</x:v>
      </x:c>
      <x:c r="Q97" s="67" t="str">
        <x:v>no logo, no brand name, no text, no watermark, no beige, no human model, no face, no hands, no cheap plastic look, no messy background, no duplicate straps, no broken geometry, no blurry texture, no overdecorated glitter, no cartoon style, no low resolution</x:v>
      </x:c>
      <x:c r="R97" s="67" t="str">
        <x:v>096_display_prop_mirrored_tabletop_prop.png</x:v>
      </x:c>
      <x:c r="S97" s="67" t="str">
        <x:v>B</x:v>
      </x:c>
      <x:c r="T97" s="67" t="str"/>
    </x:row>
    <x:row r="98" ht="60" customHeight="1">
      <x:c r="A98" s="67" t="str">
        <x:v>IMG-097</x:v>
      </x:c>
      <x:c r="B98" s="67" t="str">
        <x:v>고급 편집숍 구조</x:v>
      </x:c>
      <x:c r="C98" s="67" t="str">
        <x:v>EDITORIAL_OBJECT</x:v>
      </x:c>
      <x:c r="D98" s="67" t="str">
        <x:v>abstract resin object</x:v>
      </x:c>
      <x:c r="E98" s="67" t="str">
        <x:v>편집숍 썸네일</x:v>
      </x:c>
      <x:c r="F98" s="67" t="str">
        <x:v>Yohji Yamamoto형 블랙 레이어드 무드</x:v>
      </x:c>
      <x:c r="G98" s="67" t="str">
        <x:v>micro compact proportion</x:v>
      </x:c>
      <x:c r="H98" s="67" t="str">
        <x:v>black nylon technical fabric</x:v>
      </x:c>
      <x:c r="I98" s="67" t="str">
        <x:v>black + icy blue</x:v>
      </x:c>
      <x:c r="J98" s="67" t="str">
        <x:v>oversized metal hardware</x:v>
      </x:c>
      <x:c r="K98" s="67" t="str">
        <x:v>gallery plinth composition</x:v>
      </x:c>
      <x:c r="L98" s="67" t="str">
        <x:v>deep black seamless background</x:v>
      </x:c>
      <x:c r="M98" s="67" t="str">
        <x:v>even diffused product lighting</x:v>
      </x:c>
      <x:c r="N98" s="67" t="str">
        <x:v>consistent 360 rotation frame, transparent PNG</x:v>
      </x:c>
      <x:c r="O98" s="67" t="str">
        <x:v>High-end fashion accessory product image of a abstract resin object, micro compact proportion, crafted in black nylon technical fabric, palette: black + icy blue, featuring oversized metal hardware. Visual direction: Yohji Yamamoto형 블랙 레이어드 무드; 고급 편집숍 구조; luxury concept store editorial, premium but not obvious, sculptural and sellable. Shot: gallery plinth composition. Background: deep black seamless background. Lighting: even diffused product lighting. Product must be crisp, realistic texture, clean edges, no visible logo, no text, ready for ecommerce and campaign grid. Output: consistent 360 rotation frame, transparent PNG.</x:v>
      </x:c>
      <x:c r="P98" s="67" t="str">
        <x:v>고급 패션 액세서리 제품 이미지. 아이템: abstract resin object. 형태: micro compact proportion. 소재: black nylon technical fabric. 색감: black + icy blue. 디테일: oversized metal hardware. 방향성: Yohji Yamamoto형 블랙 레이어드 무드, 고급 편집숍 구조, 너무 뻔하지 않은 프리미엄 편집숍 무드. 구도: gallery plinth composition. 배경: deep black seamless background. 조명: even diffused product lighting. 로고/문자 없이, 질감이 선명하고 제품 중심으로 보이게. 출력: consistent 360 rotation frame, transparent PNG.</x:v>
      </x:c>
      <x:c r="Q98" s="67" t="str">
        <x:v>no logo, no brand name, no text, no watermark, no beige, no human model, no face, no hands, no cheap plastic look, no messy background, no duplicate straps, no broken geometry, no blurry texture, no overdecorated glitter, no cartoon style, no low resolution</x:v>
      </x:c>
      <x:c r="R98" s="67" t="str">
        <x:v>097_editorial_object_abstract_resin_object.png</x:v>
      </x:c>
      <x:c r="S98" s="67" t="str">
        <x:v>B</x:v>
      </x:c>
      <x:c r="T98" s="67" t="str"/>
    </x:row>
    <x:row r="99" ht="60" customHeight="1">
      <x:c r="A99" s="67" t="str">
        <x:v>IMG-098</x:v>
      </x:c>
      <x:c r="B99" s="67" t="str">
        <x:v>다크 아방가르드</x:v>
      </x:c>
      <x:c r="C99" s="67" t="str">
        <x:v>PACKAGING</x:v>
      </x:c>
      <x:c r="D99" s="67" t="str">
        <x:v>black ribbon packaging</x:v>
      </x:c>
      <x:c r="E99" s="67" t="str">
        <x:v>편집숍 썸네일</x:v>
      </x:c>
      <x:c r="F99" s="67" t="str">
        <x:v>Rick Owens형 다크 조형 실루엣</x:v>
      </x:c>
      <x:c r="G99" s="67" t="str">
        <x:v>curved crescent shape</x:v>
      </x:c>
      <x:c r="H99" s="67" t="str">
        <x:v>brushed silver metal</x:v>
      </x:c>
      <x:c r="I99" s="67" t="str">
        <x:v>charcoal gray + deep red accent</x:v>
      </x:c>
      <x:c r="J99" s="67" t="str">
        <x:v>detachable strap system</x:v>
      </x:c>
      <x:c r="K99" s="67" t="str">
        <x:v>three-quarter product view</x:v>
      </x:c>
      <x:c r="L99" s="67" t="str">
        <x:v>smoked acrylic tabletop</x:v>
      </x:c>
      <x:c r="M99" s="67" t="str">
        <x:v>subtle cinematic shadow</x:v>
      </x:c>
      <x:c r="N99" s="67" t="str">
        <x:v>product card thumbnail, 1:1 ratio</x:v>
      </x:c>
      <x:c r="O99" s="67" t="str">
        <x:v>High-end fashion accessory product image of a black ribbon packaging, curved crescent shape, crafted in brushed silver metal, palette: charcoal gray + deep red accent, featuring detachable strap system. Visual direction: Rick Owens형 다크 조형 실루엣; 다크 아방가르드; luxury concept store editorial, premium but not obvious, sculptural and sellable. Shot: three-quarter product view. Background: smoked acrylic tabletop. Lighting: subtle cinematic shadow. Product must be crisp, realistic texture, clean edges, no visible logo, no text, ready for ecommerce and campaign grid. Output: product card thumbnail, 1:1 ratio.</x:v>
      </x:c>
      <x:c r="P99" s="67" t="str">
        <x:v>고급 패션 액세서리 제품 이미지. 아이템: black ribbon packaging. 형태: curved crescent shape. 소재: brushed silver metal. 색감: charcoal gray + deep red accent. 디테일: detachable strap system. 방향성: Rick Owens형 다크 조형 실루엣, 다크 아방가르드, 너무 뻔하지 않은 프리미엄 편집숍 무드. 구도: three-quarter product view. 배경: smoked acrylic tabletop. 조명: subtle cinematic shadow. 로고/문자 없이, 질감이 선명하고 제품 중심으로 보이게. 출력: product card thumbnail, 1:1 ratio.</x:v>
      </x:c>
      <x:c r="Q99" s="67" t="str">
        <x:v>no logo, no brand name, no text, no watermark, no beige, no human model, no face, no hands, no cheap plastic look, no messy background, no duplicate straps, no broken geometry, no blurry texture, no overdecorated glitter, no cartoon style, no low resolution</x:v>
      </x:c>
      <x:c r="R99" s="67" t="str">
        <x:v>098_packaging_black_ribbon_packaging.png</x:v>
      </x:c>
      <x:c r="S99" s="67" t="str">
        <x:v>B</x:v>
      </x:c>
      <x:c r="T99" s="67" t="str"/>
    </x:row>
    <x:row r="100" ht="60" customHeight="1">
      <x:c r="A100" s="67" t="str">
        <x:v>IMG-099</x:v>
      </x:c>
      <x:c r="B100" s="67" t="str">
        <x:v>해체적 디테일</x:v>
      </x:c>
      <x:c r="C100" s="67" t="str">
        <x:v>BAG</x:v>
      </x:c>
      <x:c r="D100" s="67" t="str">
        <x:v>soft leather hobo bag</x:v>
      </x:c>
      <x:c r="E100" s="67" t="str">
        <x:v>인스타 피드컷</x:v>
      </x:c>
      <x:c r="F100" s="67" t="str">
        <x:v>Rick Owens형 다크 조형 실루엣</x:v>
      </x:c>
      <x:c r="G100" s="67" t="str">
        <x:v>flat minimal rectangle</x:v>
      </x:c>
      <x:c r="H100" s="67" t="str">
        <x:v>gunmetal chain</x:v>
      </x:c>
      <x:c r="I100" s="67" t="str">
        <x:v>transparent smoke + black</x:v>
      </x:c>
      <x:c r="J100" s="67" t="str">
        <x:v>fragmented panel construction</x:v>
      </x:c>
      <x:c r="K100" s="67" t="str">
        <x:v>gallery plinth composition</x:v>
      </x:c>
      <x:c r="L100" s="67" t="str">
        <x:v>high-end concept store shelf</x:v>
      </x:c>
      <x:c r="M100" s="67" t="str">
        <x:v>soft directional studio lighting</x:v>
      </x:c>
      <x:c r="N100" s="67" t="str">
        <x:v>transparent PNG, square canvas, product centered</x:v>
      </x:c>
      <x:c r="O100" s="67" t="str">
        <x:v>High-end fashion accessory product image of a soft leather hobo bag, flat minimal rectangle, crafted in gunmetal chain, palette: transparent smoke + black, featuring fragmented panel construction. Visual direction: Rick Owens형 다크 조형 실루엣; 해체적 디테일; luxury concept store editorial, premium but not obvious, sculptural and sellable. Shot: gallery plinth composition. Background: high-end concept store shelf. Lighting: soft directional studio lighting. Product must be crisp, realistic texture, clean edges, no visible logo, no text, ready for ecommerce and campaign grid. Output: transparent PNG, square canvas, product centered.</x:v>
      </x:c>
      <x:c r="P100" s="67" t="str">
        <x:v>고급 패션 액세서리 제품 이미지. 아이템: soft leather hobo bag. 형태: flat minimal rectangle. 소재: gunmetal chain. 색감: transparent smoke + black. 디테일: fragmented panel construction. 방향성: Rick Owens형 다크 조형 실루엣, 해체적 디테일, 너무 뻔하지 않은 프리미엄 편집숍 무드. 구도: gallery plinth composition. 배경: high-end concept store shelf. 조명: soft directional studio lighting. 로고/문자 없이, 질감이 선명하고 제품 중심으로 보이게. 출력: transparent PNG, square canvas, product centered.</x:v>
      </x:c>
      <x:c r="Q100" s="67" t="str">
        <x:v>no logo, no brand name, no text, no watermark, no beige, no human model, no face, no hands, no cheap plastic look, no messy background, no duplicate straps, no broken geometry, no blurry texture, no overdecorated glitter, no cartoon style, no low resolution</x:v>
      </x:c>
      <x:c r="R100" s="67" t="str">
        <x:v>099_bag_soft_leather_hobo_bag.png</x:v>
      </x:c>
      <x:c r="S100" s="67" t="str">
        <x:v>B</x:v>
      </x:c>
      <x:c r="T100" s="67" t="str"/>
    </x:row>
    <x:row r="101" ht="60" customHeight="1">
      <x:c r="A101" s="67" t="str">
        <x:v>IMG-100</x:v>
      </x:c>
      <x:c r="B101" s="67" t="str">
        <x:v>고급 편집숍 구조</x:v>
      </x:c>
      <x:c r="C101" s="67" t="str">
        <x:v>JEWELRY</x:v>
      </x:c>
      <x:c r="D101" s="67" t="str">
        <x:v>single sculptural earring</x:v>
      </x:c>
      <x:c r="E101" s="67" t="str">
        <x:v>캠페인 오브젝트컷</x:v>
      </x:c>
      <x:c r="F101" s="67" t="str">
        <x:v>차갑고 조용한 리테일 설치물</x:v>
      </x:c>
      <x:c r="G101" s="67" t="str">
        <x:v>soft collapsed silhouette</x:v>
      </x:c>
      <x:c r="H101" s="67" t="str">
        <x:v>charcoal wool felt</x:v>
      </x:c>
      <x:c r="I101" s="67" t="str">
        <x:v>charcoal gray + deep red accent</x:v>
      </x:c>
      <x:c r="J101" s="67" t="str">
        <x:v>metal rivet constellation</x:v>
      </x:c>
      <x:c r="K101" s="67" t="str">
        <x:v>slightly off-center editorial composition</x:v>
      </x:c>
      <x:c r="L101" s="67" t="str">
        <x:v>mirrored black floor</x:v>
      </x:c>
      <x:c r="M101" s="67" t="str">
        <x:v>cold gallery spotlight</x:v>
      </x:c>
      <x:c r="N101" s="67" t="str">
        <x:v>wide homepage hero crop, 16:9 ratio</x:v>
      </x:c>
      <x:c r="O101" s="67" t="str">
        <x:v>High-end fashion accessory product image of a single sculptural earring, soft collapsed silhouette, crafted in charcoal wool felt, palette: charcoal gray + deep red accent, featuring metal rivet constellation. Visual direction: 차갑고 조용한 리테일 설치물; 고급 편집숍 구조; luxury concept store editorial, premium but not obvious, sculptural and sellable. Shot: slightly off-center editorial composition. Background: mirrored black floor. Lighting: cold gallery spotlight. Product must be crisp, realistic texture, clean edges, no visible logo, no text, ready for ecommerce and campaign grid. Output: wide homepage hero crop, 16:9 ratio.</x:v>
      </x:c>
      <x:c r="P101" s="67" t="str">
        <x:v>고급 패션 액세서리 제품 이미지. 아이템: single sculptural earring. 형태: soft collapsed silhouette. 소재: charcoal wool felt. 색감: charcoal gray + deep red accent. 디테일: metal rivet constellation. 방향성: 차갑고 조용한 리테일 설치물, 고급 편집숍 구조, 너무 뻔하지 않은 프리미엄 편집숍 무드. 구도: slightly off-center editorial composition. 배경: mirrored black floor. 조명: cold gallery spotlight. 로고/문자 없이, 질감이 선명하고 제품 중심으로 보이게. 출력: wide homepage hero crop, 16:9 ratio.</x:v>
      </x:c>
      <x:c r="Q101" s="67" t="str">
        <x:v>no logo, no brand name, no text, no watermark, no beige, no human model, no face, no hands, no cheap plastic look, no messy background, no duplicate straps, no broken geometry, no blurry texture, no overdecorated glitter, no cartoon style, no low resolution</x:v>
      </x:c>
      <x:c r="R101" s="67" t="str">
        <x:v>100_jewelry_single_sculptural_earring.png</x:v>
      </x:c>
      <x:c r="S101" s="67" t="str">
        <x:v>B</x:v>
      </x:c>
      <x:c r="T101" s="67" t="str"/>
    </x:row>
    <x:row r="102" ht="60" customHeight="1">
      <x:c r="A102" s="67" t="str">
        <x:v>IMG-101</x:v>
      </x:c>
      <x:c r="B102" s="67" t="str">
        <x:v>비싸지만 낯선 소품</x:v>
      </x:c>
      <x:c r="C102" s="67" t="str">
        <x:v>EYEWEAR</x:v>
      </x:c>
      <x:c r="D102" s="67" t="str">
        <x:v>narrow oval sunglasses</x:v>
      </x:c>
      <x:c r="E102" s="67" t="str">
        <x:v>카테고리 배너</x:v>
      </x:c>
      <x:c r="F102" s="67" t="str">
        <x:v>비싸지만 낯선 패션 오브젝트</x:v>
      </x:c>
      <x:c r="G102" s="67" t="str">
        <x:v>sharp architectural silhouette</x:v>
      </x:c>
      <x:c r="H102" s="67" t="str">
        <x:v>smoked transparent resin</x:v>
      </x:c>
      <x:c r="I102" s="67" t="str">
        <x:v>black + electric blue accent</x:v>
      </x:c>
      <x:c r="J102" s="67" t="str">
        <x:v>irregular hand-shaped surface</x:v>
      </x:c>
      <x:c r="K102" s="67" t="str">
        <x:v>stacked product card composition</x:v>
      </x:c>
      <x:c r="L102" s="67" t="str">
        <x:v>soft charcoal studio floor</x:v>
      </x:c>
      <x:c r="M102" s="67" t="str">
        <x:v>low-key shadow lighting</x:v>
      </x:c>
      <x:c r="N102" s="67" t="str">
        <x:v>wide homepage hero crop, 16:9 ratio</x:v>
      </x:c>
      <x:c r="O102" s="67" t="str">
        <x:v>High-end fashion accessory product image of a narrow oval sunglasses, sharp architectural silhouette, crafted in smoked transparent resin, palette: black + electric blue accent, featuring irregular hand-shaped surface. Visual direction: 비싸지만 낯선 패션 오브젝트; 비싸지만 낯선 소품; luxury concept store editorial, premium but not obvious, sculptural and sellable. Shot: stacked product card composition. Background: soft charcoal studio floor. Lighting: low-key shadow lighting. Product must be crisp, realistic texture, clean edges, no visible logo, no text, ready for ecommerce and campaign grid. Output: wide homepage hero crop, 16:9 ratio.</x:v>
      </x:c>
      <x:c r="P102" s="67" t="str">
        <x:v>고급 패션 액세서리 제품 이미지. 아이템: narrow oval sunglasses. 형태: sharp architectural silhouette. 소재: smoked transparent resin. 색감: black + electric blue accent. 디테일: irregular hand-shaped surface. 방향성: 비싸지만 낯선 패션 오브젝트, 비싸지만 낯선 소품, 너무 뻔하지 않은 프리미엄 편집숍 무드. 구도: stacked product card composition. 배경: soft charcoal studio floor. 조명: low-key shadow lighting. 로고/문자 없이, 질감이 선명하고 제품 중심으로 보이게. 출력: wide homepage hero crop, 16:9 ratio.</x:v>
      </x:c>
      <x:c r="Q102" s="67" t="str">
        <x:v>no logo, no brand name, no text, no watermark, no beige, no human model, no face, no hands, no cheap plastic look, no messy background, no duplicate straps, no broken geometry, no blurry texture, no overdecorated glitter, no cartoon style, no low resolution</x:v>
      </x:c>
      <x:c r="R102" s="67" t="str">
        <x:v>101_eyewear_narrow_oval_sunglasses.png</x:v>
      </x:c>
      <x:c r="S102" s="67" t="str">
        <x:v>B</x:v>
      </x:c>
      <x:c r="T102" s="67" t="str"/>
    </x:row>
    <x:row r="103" ht="60" customHeight="1">
      <x:c r="A103" s="67" t="str">
        <x:v>IMG-102</x:v>
      </x:c>
      <x:c r="B103" s="67" t="str">
        <x:v>비싸지만 낯선 소품</x:v>
      </x:c>
      <x:c r="C103" s="67" t="str">
        <x:v>BELT_HARNESS</x:v>
      </x:c>
      <x:c r="D103" s="67" t="str">
        <x:v>minimal waist belt</x:v>
      </x:c>
      <x:c r="E103" s="67" t="str">
        <x:v>편집숍 썸네일</x:v>
      </x:c>
      <x:c r="F103" s="67" t="str">
        <x:v>H.Lorenzo형 다크 아방가르드</x:v>
      </x:c>
      <x:c r="G103" s="67" t="str">
        <x:v>distorted asymmetric form</x:v>
      </x:c>
      <x:c r="H103" s="67" t="str">
        <x:v>glossy patent leather</x:v>
      </x:c>
      <x:c r="I103" s="67" t="str">
        <x:v>matte black + glossy black contrast</x:v>
      </x:c>
      <x:c r="J103" s="67" t="str">
        <x:v>glossy/matte texture contrast</x:v>
      </x:c>
      <x:c r="K103" s="67" t="str">
        <x:v>stacked product card composition</x:v>
      </x:c>
      <x:c r="L103" s="67" t="str">
        <x:v>minimal editorial product stage</x:v>
      </x:c>
      <x:c r="M103" s="67" t="str">
        <x:v>low-key shadow lighting</x:v>
      </x:c>
      <x:c r="N103" s="67" t="str">
        <x:v>consistent 360 rotation frame, transparent PNG</x:v>
      </x:c>
      <x:c r="O103" s="67" t="str">
        <x:v>High-end fashion accessory product image of a minimal waist belt, distorted asymmetric form, crafted in glossy patent leather, palette: matte black + glossy black contrast, featuring glossy/matte texture contrast. Visual direction: H.Lorenzo형 다크 아방가르드; 비싸지만 낯선 소품; luxury concept store editorial, premium but not obvious, sculptural and sellable. Shot: stacked product card composition. Background: minimal editorial product stage. Lighting: low-key shadow lighting. Product must be crisp, realistic texture, clean edges, no visible logo, no text, ready for ecommerce and campaign grid. Output: consistent 360 rotation frame, transparent PNG.</x:v>
      </x:c>
      <x:c r="P103" s="67" t="str">
        <x:v>고급 패션 액세서리 제품 이미지. 아이템: minimal waist belt. 형태: distorted asymmetric form. 소재: glossy patent leather. 색감: matte black + glossy black contrast. 디테일: glossy/matte texture contrast. 방향성: H.Lorenzo형 다크 아방가르드, 비싸지만 낯선 소품, 너무 뻔하지 않은 프리미엄 편집숍 무드. 구도: stacked product card composition. 배경: minimal editorial product stage. 조명: low-key shadow lighting. 로고/문자 없이, 질감이 선명하고 제품 중심으로 보이게. 출력: consistent 360 rotation frame, transparent PNG.</x:v>
      </x:c>
      <x:c r="Q103" s="67" t="str">
        <x:v>no logo, no brand name, no text, no watermark, no beige, no human model, no face, no hands, no cheap plastic look, no messy background, no duplicate straps, no broken geometry, no blurry texture, no overdecorated glitter, no cartoon style, no low resolution</x:v>
      </x:c>
      <x:c r="R103" s="67" t="str">
        <x:v>102_belt_harness_minimal_waist_belt.png</x:v>
      </x:c>
      <x:c r="S103" s="67" t="str">
        <x:v>B</x:v>
      </x:c>
      <x:c r="T103" s="67" t="str"/>
    </x:row>
    <x:row r="104" ht="60" customHeight="1">
      <x:c r="A104" s="67" t="str">
        <x:v>IMG-103</x:v>
      </x:c>
      <x:c r="B104" s="67" t="str">
        <x:v>다크 아방가르드</x:v>
      </x:c>
      <x:c r="C104" s="67" t="str">
        <x:v>HEADWEAR</x:v>
      </x:c>
      <x:c r="D104" s="67" t="str">
        <x:v>soft wool beret</x:v>
      </x:c>
      <x:c r="E104" s="67" t="str">
        <x:v>캠페인 오브젝트컷</x:v>
      </x:c>
      <x:c r="F104" s="67" t="str">
        <x:v>Maison Margiela형 해체적 디테일</x:v>
      </x:c>
      <x:c r="G104" s="67" t="str">
        <x:v>curved crescent shape</x:v>
      </x:c>
      <x:c r="H104" s="67" t="str">
        <x:v>smoked transparent resin</x:v>
      </x:c>
      <x:c r="I104" s="67" t="str">
        <x:v>dark navy + silver</x:v>
      </x:c>
      <x:c r="J104" s="67" t="str">
        <x:v>thin industrial chain detail</x:v>
      </x:c>
      <x:c r="K104" s="67" t="str">
        <x:v>centered ecommerce product composition</x:v>
      </x:c>
      <x:c r="L104" s="67" t="str">
        <x:v>mirrored black floor</x:v>
      </x:c>
      <x:c r="M104" s="67" t="str">
        <x:v>clean luxury ecommerce lighting</x:v>
      </x:c>
      <x:c r="N104" s="67" t="str">
        <x:v>clean ecommerce catalog image, 1:1 ratio</x:v>
      </x:c>
      <x:c r="O104" s="67" t="str">
        <x:v>High-end fashion accessory product image of a soft wool beret, curved crescent shape, crafted in smoked transparent resin, palette: dark navy + silver, featuring thin industrial chain detail. Visual direction: Maison Margiela형 해체적 디테일; 다크 아방가르드; luxury concept store editorial, premium but not obvious, sculptural and sellable. Shot: centered ecommerce product composition. Background: mirrored black floor. Lighting: clean luxury ecommerce lighting. Product must be crisp, realistic texture, clean edges, no visible logo, no text, ready for ecommerce and campaign grid. Output: clean ecommerce catalog image, 1:1 ratio.</x:v>
      </x:c>
      <x:c r="P104" s="67" t="str">
        <x:v>고급 패션 액세서리 제품 이미지. 아이템: soft wool beret. 형태: curved crescent shape. 소재: smoked transparent resin. 색감: dark navy + silver. 디테일: thin industrial chain detail. 방향성: Maison Margiela형 해체적 디테일, 다크 아방가르드, 너무 뻔하지 않은 프리미엄 편집숍 무드. 구도: centered ecommerce product composition. 배경: mirrored black floor. 조명: clean luxury ecommerce lighting. 로고/문자 없이, 질감이 선명하고 제품 중심으로 보이게. 출력: clean ecommerce catalog image, 1:1 ratio.</x:v>
      </x:c>
      <x:c r="Q104" s="67" t="str">
        <x:v>no logo, no brand name, no text, no watermark, no beige, no human model, no face, no hands, no cheap plastic look, no messy background, no duplicate straps, no broken geometry, no blurry texture, no overdecorated glitter, no cartoon style, no low resolution</x:v>
      </x:c>
      <x:c r="R104" s="67" t="str">
        <x:v>103_headwear_soft_wool_beret.png</x:v>
      </x:c>
      <x:c r="S104" s="67" t="str">
        <x:v>B</x:v>
      </x:c>
      <x:c r="T104" s="67" t="str"/>
    </x:row>
    <x:row r="105" ht="60" customHeight="1">
      <x:c r="A105" s="67" t="str">
        <x:v>IMG-104</x:v>
      </x:c>
      <x:c r="B105" s="67" t="str">
        <x:v>갤러리형 제품 진열</x:v>
      </x:c>
      <x:c r="C105" s="67" t="str">
        <x:v>SCARF_GLOVES</x:v>
      </x:c>
      <x:c r="D105" s="67" t="str">
        <x:v>mesh gloves</x:v>
      </x:c>
      <x:c r="E105" s="67" t="str">
        <x:v>카테고리 배너</x:v>
      </x:c>
      <x:c r="F105" s="67" t="str">
        <x:v>The Row형 극도로 절제된 프리미엄</x:v>
      </x:c>
      <x:c r="G105" s="67" t="str">
        <x:v>rounded inflated volume</x:v>
      </x:c>
      <x:c r="H105" s="67" t="str">
        <x:v>gunmetal chain</x:v>
      </x:c>
      <x:c r="I105" s="67" t="str">
        <x:v>deep burgundy + gunmetal</x:v>
      </x:c>
      <x:c r="J105" s="67" t="str">
        <x:v>subtle tonal stitching</x:v>
      </x:c>
      <x:c r="K105" s="67" t="str">
        <x:v>three-quarter product view</x:v>
      </x:c>
      <x:c r="L105" s="67" t="str">
        <x:v>mirrored black floor</x:v>
      </x:c>
      <x:c r="M105" s="67" t="str">
        <x:v>clean luxury ecommerce lighting</x:v>
      </x:c>
      <x:c r="N105" s="67" t="str">
        <x:v>wide homepage hero crop, 16:9 ratio</x:v>
      </x:c>
      <x:c r="O105" s="67" t="str">
        <x:v>High-end fashion accessory product image of a mesh gloves, rounded inflated volume, crafted in gunmetal chain, palette: deep burgundy + gunmetal, featuring subtle tonal stitching. Visual direction: The Row형 극도로 절제된 프리미엄; 갤러리형 제품 진열; luxury concept store editorial, premium but not obvious, sculptural and sellable. Shot: three-quarter product view. Background: mirrored black floor. Lighting: clean luxury ecommerce lighting. Product must be crisp, realistic texture, clean edges, no visible logo, no text, ready for ecommerce and campaign grid. Output: wide homepage hero crop, 16:9 ratio.</x:v>
      </x:c>
      <x:c r="P105" s="67" t="str">
        <x:v>고급 패션 액세서리 제품 이미지. 아이템: mesh gloves. 형태: rounded inflated volume. 소재: gunmetal chain. 색감: deep burgundy + gunmetal. 디테일: subtle tonal stitching. 방향성: The Row형 극도로 절제된 프리미엄, 갤러리형 제품 진열, 너무 뻔하지 않은 프리미엄 편집숍 무드. 구도: three-quarter product view. 배경: mirrored black floor. 조명: clean luxury ecommerce lighting. 로고/문자 없이, 질감이 선명하고 제품 중심으로 보이게. 출력: wide homepage hero crop, 16:9 ratio.</x:v>
      </x:c>
      <x:c r="Q105" s="67" t="str">
        <x:v>no logo, no brand name, no text, no watermark, no beige, no human model, no face, no hands, no cheap plastic look, no messy background, no duplicate straps, no broken geometry, no blurry texture, no overdecorated glitter, no cartoon style, no low resolution</x:v>
      </x:c>
      <x:c r="R105" s="67" t="str">
        <x:v>104_scarf_gloves_mesh_gloves.png</x:v>
      </x:c>
      <x:c r="S105" s="67" t="str">
        <x:v>B</x:v>
      </x:c>
      <x:c r="T105" s="67" t="str"/>
    </x:row>
    <x:row r="106" ht="60" customHeight="1">
      <x:c r="A106" s="67" t="str">
        <x:v>IMG-105</x:v>
      </x:c>
      <x:c r="B106" s="67" t="str">
        <x:v>갤러리형 제품 진열</x:v>
      </x:c>
      <x:c r="C106" s="67" t="str">
        <x:v>HAIR_ACCESSORY</x:v>
      </x:c>
      <x:c r="D106" s="67" t="str">
        <x:v>industrial chain hair clip</x:v>
      </x:c>
      <x:c r="E106" s="67" t="str">
        <x:v>360도 상품뷰 프레임</x:v>
      </x:c>
      <x:c r="F106" s="67" t="str">
        <x:v>LN-CC형 실험적 럭셔리 편집숍</x:v>
      </x:c>
      <x:c r="G106" s="67" t="str">
        <x:v>elongated slim proportion</x:v>
      </x:c>
      <x:c r="H106" s="67" t="str">
        <x:v>charcoal wool felt</x:v>
      </x:c>
      <x:c r="I106" s="67" t="str">
        <x:v>matte black + glossy black contrast</x:v>
      </x:c>
      <x:c r="J106" s="67" t="str">
        <x:v>irregular hand-shaped surface</x:v>
      </x:c>
      <x:c r="K106" s="67" t="str">
        <x:v>large object cropped at edge</x:v>
      </x:c>
      <x:c r="L106" s="67" t="str">
        <x:v>transparent background</x:v>
      </x:c>
      <x:c r="M106" s="67" t="str">
        <x:v>clean luxury ecommerce lighting</x:v>
      </x:c>
      <x:c r="N106" s="67" t="str">
        <x:v>transparent PNG, square canvas, product centered</x:v>
      </x:c>
      <x:c r="O106" s="67" t="str">
        <x:v>High-end fashion accessory product image of a industrial chain hair clip, elongated slim proportion, crafted in charcoal wool felt, palette: matte black + glossy black contrast, featuring irregular hand-shaped surface. Visual direction: LN-CC형 실험적 럭셔리 편집숍; 갤러리형 제품 진열; luxury concept store editorial, premium but not obvious, sculptural and sellable. Shot: large object cropped at edge. Background: transparent background. Lighting: clean luxury ecommerce lighting. Product must be crisp, realistic texture, clean edges, no visible logo, no text, ready for ecommerce and campaign grid. Output: transparent PNG, square canvas, product centered.</x:v>
      </x:c>
      <x:c r="P106" s="67" t="str">
        <x:v>고급 패션 액세서리 제품 이미지. 아이템: industrial chain hair clip. 형태: elongated slim proportion. 소재: charcoal wool felt. 색감: matte black + glossy black contrast. 디테일: irregular hand-shaped surface. 방향성: LN-CC형 실험적 럭셔리 편집숍, 갤러리형 제품 진열, 너무 뻔하지 않은 프리미엄 편집숍 무드. 구도: large object cropped at edge. 배경: transparent background. 조명: clean luxury ecommerce lighting. 로고/문자 없이, 질감이 선명하고 제품 중심으로 보이게. 출력: transparent PNG, square canvas, product centered.</x:v>
      </x:c>
      <x:c r="Q106" s="67" t="str">
        <x:v>no logo, no brand name, no text, no watermark, no beige, no human model, no face, no hands, no cheap plastic look, no messy background, no duplicate straps, no broken geometry, no blurry texture, no overdecorated glitter, no cartoon style, no low resolution</x:v>
      </x:c>
      <x:c r="R106" s="67" t="str">
        <x:v>105_hair_accessory_industrial_chain_hair_clip.png</x:v>
      </x:c>
      <x:c r="S106" s="67" t="str">
        <x:v>B</x:v>
      </x:c>
      <x:c r="T106" s="67" t="str"/>
    </x:row>
    <x:row r="107" ht="60" customHeight="1">
      <x:c r="A107" s="67" t="str">
        <x:v>IMG-106</x:v>
      </x:c>
      <x:c r="B107" s="67" t="str">
        <x:v>비싸지만 낯선 소품</x:v>
      </x:c>
      <x:c r="C107" s="67" t="str">
        <x:v>WALLET_SMALL_LEATHER</x:v>
      </x:c>
      <x:c r="D107" s="67" t="str">
        <x:v>folded coin purse</x:v>
      </x:c>
      <x:c r="E107" s="67" t="str">
        <x:v>누끼 제품컷</x:v>
      </x:c>
      <x:c r="F107" s="67" t="str">
        <x:v>The Row형 극도로 절제된 프리미엄</x:v>
      </x:c>
      <x:c r="G107" s="67" t="str">
        <x:v>curved crescent shape</x:v>
      </x:c>
      <x:c r="H107" s="67" t="str">
        <x:v>matte rubber</x:v>
      </x:c>
      <x:c r="I107" s="67" t="str">
        <x:v>transparent smoke + black</x:v>
      </x:c>
      <x:c r="J107" s="67" t="str">
        <x:v>exposed seams and folded edges</x:v>
      </x:c>
      <x:c r="K107" s="67" t="str">
        <x:v>large object cropped at edge</x:v>
      </x:c>
      <x:c r="L107" s="67" t="str">
        <x:v>transparent background</x:v>
      </x:c>
      <x:c r="M107" s="67" t="str">
        <x:v>clean luxury ecommerce lighting</x:v>
      </x:c>
      <x:c r="N107" s="67" t="str">
        <x:v>transparent PNG, square canvas, product centered</x:v>
      </x:c>
      <x:c r="O107" s="67" t="str">
        <x:v>High-end fashion accessory product image of a folded coin purse, curved crescent shape, crafted in matte rubber, palette: transparent smoke + black, featuring exposed seams and folded edges. Visual direction: The Row형 극도로 절제된 프리미엄; 비싸지만 낯선 소품; luxury concept store editorial, premium but not obvious, sculptural and sellable. Shot: large object cropped at edge. Background: transparent background. Lighting: clean luxury ecommerce lighting. Product must be crisp, realistic texture, clean edges, no visible logo, no text, ready for ecommerce and campaign grid. Output: transparent PNG, square canvas, product centered.</x:v>
      </x:c>
      <x:c r="P107" s="67" t="str">
        <x:v>고급 패션 액세서리 제품 이미지. 아이템: folded coin purse. 형태: curved crescent shape. 소재: matte rubber. 색감: transparent smoke + black. 디테일: exposed seams and folded edges. 방향성: The Row형 극도로 절제된 프리미엄, 비싸지만 낯선 소품, 너무 뻔하지 않은 프리미엄 편집숍 무드. 구도: large object cropped at edge. 배경: transparent background. 조명: clean luxury ecommerce lighting. 로고/문자 없이, 질감이 선명하고 제품 중심으로 보이게. 출력: transparent PNG, square canvas, product centered.</x:v>
      </x:c>
      <x:c r="Q107" s="67" t="str">
        <x:v>no logo, no brand name, no text, no watermark, no beige, no human model, no face, no hands, no cheap plastic look, no messy background, no duplicate straps, no broken geometry, no blurry texture, no overdecorated glitter, no cartoon style, no low resolution</x:v>
      </x:c>
      <x:c r="R107" s="67" t="str">
        <x:v>106_wallet_small_leather_folded_coin_purse.png</x:v>
      </x:c>
      <x:c r="S107" s="67" t="str">
        <x:v>B</x:v>
      </x:c>
      <x:c r="T107" s="67" t="str"/>
    </x:row>
    <x:row r="108" ht="60" customHeight="1">
      <x:c r="A108" s="67" t="str">
        <x:v>IMG-107</x:v>
      </x:c>
      <x:c r="B108" s="67" t="str">
        <x:v>텍스처 중심 고급감</x:v>
      </x:c>
      <x:c r="C108" s="67" t="str">
        <x:v>FOOTWEAR_ACC</x:v>
      </x:c>
      <x:c r="D108" s="67" t="str">
        <x:v>lace-up ankle strap</x:v>
      </x:c>
      <x:c r="E108" s="67" t="str">
        <x:v>캠페인 오브젝트컷</x:v>
      </x:c>
      <x:c r="F108" s="67" t="str">
        <x:v>고급 갤러리형 상품 진열</x:v>
      </x:c>
      <x:c r="G108" s="67" t="str">
        <x:v>elongated slim proportion</x:v>
      </x:c>
      <x:c r="H108" s="67" t="str">
        <x:v>ink-black silk satin</x:v>
      </x:c>
      <x:c r="I108" s="67" t="str">
        <x:v>cold silver + smoke gray</x:v>
      </x:c>
      <x:c r="J108" s="67" t="str">
        <x:v>unexpected zipper placement</x:v>
      </x:c>
      <x:c r="K108" s="67" t="str">
        <x:v>floating object composition</x:v>
      </x:c>
      <x:c r="L108" s="67" t="str">
        <x:v>deep black seamless background</x:v>
      </x:c>
      <x:c r="M108" s="67" t="str">
        <x:v>soft directional studio lighting</x:v>
      </x:c>
      <x:c r="N108" s="67" t="str">
        <x:v>wide homepage hero crop, 16:9 ratio</x:v>
      </x:c>
      <x:c r="O108" s="67" t="str">
        <x:v>High-end fashion accessory product image of a lace-up ankle strap, elongated slim proportion, crafted in ink-black silk satin, palette: cold silver + smoke gray, featuring unexpected zipper placement. Visual direction: 고급 갤러리형 상품 진열; 텍스처 중심 고급감; luxury concept store editorial, premium but not obvious, sculptural and sellable. Shot: floating object composition. Background: deep black seamless background. Lighting: soft directional studio lighting. Product must be crisp, realistic texture, clean edges, no visible logo, no text, ready for ecommerce and campaign grid. Output: wide homepage hero crop, 16:9 ratio.</x:v>
      </x:c>
      <x:c r="P108" s="67" t="str">
        <x:v>고급 패션 액세서리 제품 이미지. 아이템: lace-up ankle strap. 형태: elongated slim proportion. 소재: ink-black silk satin. 색감: cold silver + smoke gray. 디테일: unexpected zipper placement. 방향성: 고급 갤러리형 상품 진열, 텍스처 중심 고급감, 너무 뻔하지 않은 프리미엄 편집숍 무드. 구도: floating object composition. 배경: deep black seamless background. 조명: soft directional studio lighting. 로고/문자 없이, 질감이 선명하고 제품 중심으로 보이게. 출력: wide homepage hero crop, 16:9 ratio.</x:v>
      </x:c>
      <x:c r="Q108" s="67" t="str">
        <x:v>no logo, no brand name, no text, no watermark, no beige, no human model, no face, no hands, no cheap plastic look, no messy background, no duplicate straps, no broken geometry, no blurry texture, no overdecorated glitter, no cartoon style, no low resolution</x:v>
      </x:c>
      <x:c r="R108" s="67" t="str">
        <x:v>107_footwear_acc_lace_up_ankle_strap.png</x:v>
      </x:c>
      <x:c r="S108" s="67" t="str">
        <x:v>B</x:v>
      </x:c>
      <x:c r="T108" s="67" t="str"/>
    </x:row>
    <x:row r="109" ht="60" customHeight="1">
      <x:c r="A109" s="67" t="str">
        <x:v>IMG-108</x:v>
      </x:c>
      <x:c r="B109" s="67" t="str">
        <x:v>해체적 디테일</x:v>
      </x:c>
      <x:c r="C109" s="67" t="str">
        <x:v>TECH_ACC</x:v>
      </x:c>
      <x:c r="D109" s="67" t="str">
        <x:v>phone case</x:v>
      </x:c>
      <x:c r="E109" s="67" t="str">
        <x:v>상세페이지 히어로컷</x:v>
      </x:c>
      <x:c r="F109" s="67" t="str">
        <x:v>Dries Van Noten형 텍스처 중심 컬러 감각</x:v>
      </x:c>
      <x:c r="G109" s="67" t="str">
        <x:v>industrial modular form</x:v>
      </x:c>
      <x:c r="H109" s="67" t="str">
        <x:v>brushed silver metal</x:v>
      </x:c>
      <x:c r="I109" s="67" t="str">
        <x:v>charcoal gray + deep red accent</x:v>
      </x:c>
      <x:c r="J109" s="67" t="str">
        <x:v>fragmented panel construction</x:v>
      </x:c>
      <x:c r="K109" s="67" t="str">
        <x:v>three-quarter product view</x:v>
      </x:c>
      <x:c r="L109" s="67" t="str">
        <x:v>smoked acrylic tabletop</x:v>
      </x:c>
      <x:c r="M109" s="67" t="str">
        <x:v>softbox reflection on metal</x:v>
      </x:c>
      <x:c r="N109" s="67" t="str">
        <x:v>detail page close-up crop, 3:4 ratio</x:v>
      </x:c>
      <x:c r="O109" s="67" t="str">
        <x:v>High-end fashion accessory product image of a phone case, industrial modular form, crafted in brushed silver metal, palette: charcoal gray + deep red accent, featuring fragmented panel construction. Visual direction: Dries Van Noten형 텍스처 중심 컬러 감각; 해체적 디테일; luxury concept store editorial, premium but not obvious, sculptural and sellable. Shot: three-quarter product view. Background: smoked acrylic tabletop. Lighting: softbox reflection on metal. Product must be crisp, realistic texture, clean edges, no visible logo, no text, ready for ecommerce and campaign grid. Output: detail page close-up crop, 3:4 ratio.</x:v>
      </x:c>
      <x:c r="P109" s="67" t="str">
        <x:v>고급 패션 액세서리 제품 이미지. 아이템: phone case. 형태: industrial modular form. 소재: brushed silver metal. 색감: charcoal gray + deep red accent. 디테일: fragmented panel construction. 방향성: Dries Van Noten형 텍스처 중심 컬러 감각, 해체적 디테일, 너무 뻔하지 않은 프리미엄 편집숍 무드. 구도: three-quarter product view. 배경: smoked acrylic tabletop. 조명: softbox reflection on metal. 로고/문자 없이, 질감이 선명하고 제품 중심으로 보이게. 출력: detail page close-up crop, 3:4 ratio.</x:v>
      </x:c>
      <x:c r="Q109" s="67" t="str">
        <x:v>no logo, no brand name, no text, no watermark, no beige, no human model, no face, no hands, no cheap plastic look, no messy background, no duplicate straps, no broken geometry, no blurry texture, no overdecorated glitter, no cartoon style, no low resolution</x:v>
      </x:c>
      <x:c r="R109" s="67" t="str">
        <x:v>108_tech_acc_phone_case.png</x:v>
      </x:c>
      <x:c r="S109" s="67" t="str">
        <x:v>B</x:v>
      </x:c>
      <x:c r="T109" s="67" t="str"/>
    </x:row>
    <x:row r="110" ht="60" customHeight="1">
      <x:c r="A110" s="67" t="str">
        <x:v>IMG-109</x:v>
      </x:c>
      <x:c r="B110" s="67" t="str">
        <x:v>미니멀 상품 카드</x:v>
      </x:c>
      <x:c r="C110" s="67" t="str">
        <x:v>UMBRELLA_TRAVEL</x:v>
      </x:c>
      <x:c r="D110" s="67" t="str">
        <x:v>travel pouch set</x:v>
      </x:c>
      <x:c r="E110" s="67" t="str">
        <x:v>인스타 피드컷</x:v>
      </x:c>
      <x:c r="F110" s="67" t="str">
        <x:v>Dries Van Noten형 텍스처 중심 컬러 감각</x:v>
      </x:c>
      <x:c r="G110" s="67" t="str">
        <x:v>oversized proportion</x:v>
      </x:c>
      <x:c r="H110" s="67" t="str">
        <x:v>deep burgundy leather</x:v>
      </x:c>
      <x:c r="I110" s="67" t="str">
        <x:v>cold silver + smoke gray</x:v>
      </x:c>
      <x:c r="J110" s="67" t="str">
        <x:v>glossy/matte texture contrast</x:v>
      </x:c>
      <x:c r="K110" s="67" t="str">
        <x:v>floating object composition</x:v>
      </x:c>
      <x:c r="L110" s="67" t="str">
        <x:v>brushed metal surface</x:v>
      </x:c>
      <x:c r="M110" s="67" t="str">
        <x:v>dramatic top light</x:v>
      </x:c>
      <x:c r="N110" s="67" t="str">
        <x:v>wide homepage hero crop, 16:9 ratio</x:v>
      </x:c>
      <x:c r="O110" s="67" t="str">
        <x:v>High-end fashion accessory product image of a travel pouch set, oversized proportion, crafted in deep burgundy leather, palette: cold silver + smoke gray, featuring glossy/matte texture contrast. Visual direction: Dries Van Noten형 텍스처 중심 컬러 감각; 미니멀 상품 카드; luxury concept store editorial, premium but not obvious, sculptural and sellable. Shot: floating object composition. Background: brushed metal surface. Lighting: dramatic top light. Product must be crisp, realistic texture, clean edges, no visible logo, no text, ready for ecommerce and campaign grid. Output: wide homepage hero crop, 16:9 ratio.</x:v>
      </x:c>
      <x:c r="P110" s="67" t="str">
        <x:v>고급 패션 액세서리 제품 이미지. 아이템: travel pouch set. 형태: oversized proportion. 소재: deep burgundy leather. 색감: cold silver + smoke gray. 디테일: glossy/matte texture contrast. 방향성: Dries Van Noten형 텍스처 중심 컬러 감각, 미니멀 상품 카드, 너무 뻔하지 않은 프리미엄 편집숍 무드. 구도: floating object composition. 배경: brushed metal surface. 조명: dramatic top light. 로고/문자 없이, 질감이 선명하고 제품 중심으로 보이게. 출력: wide homepage hero crop, 16:9 ratio.</x:v>
      </x:c>
      <x:c r="Q110" s="67" t="str">
        <x:v>no logo, no brand name, no text, no watermark, no beige, no human model, no face, no hands, no cheap plastic look, no messy background, no duplicate straps, no broken geometry, no blurry texture, no overdecorated glitter, no cartoon style, no low resolution</x:v>
      </x:c>
      <x:c r="R110" s="67" t="str">
        <x:v>109_umbrella_travel_travel_pouch_set.png</x:v>
      </x:c>
      <x:c r="S110" s="67" t="str">
        <x:v>B</x:v>
      </x:c>
      <x:c r="T110" s="67" t="str"/>
    </x:row>
    <x:row r="111" ht="60" customHeight="1">
      <x:c r="A111" s="67" t="str">
        <x:v>IMG-110</x:v>
      </x:c>
      <x:c r="B111" s="67" t="str">
        <x:v>갤러리형 제품 진열</x:v>
      </x:c>
      <x:c r="C111" s="67" t="str">
        <x:v>DISPLAY_PROP</x:v>
      </x:c>
      <x:c r="D111" s="67" t="str">
        <x:v>black acrylic riser</x:v>
      </x:c>
      <x:c r="E111" s="67" t="str">
        <x:v>360도 상품뷰 프레임</x:v>
      </x:c>
      <x:c r="F111" s="67" t="str">
        <x:v>LN-CC형 실험적 럭셔리 편집숍</x:v>
      </x:c>
      <x:c r="G111" s="67" t="str">
        <x:v>distorted asymmetric form</x:v>
      </x:c>
      <x:c r="H111" s="67" t="str">
        <x:v>matte rubber</x:v>
      </x:c>
      <x:c r="I111" s="67" t="str">
        <x:v>porcelain white + black edge</x:v>
      </x:c>
      <x:c r="J111" s="67" t="str">
        <x:v>glossy/matte texture contrast</x:v>
      </x:c>
      <x:c r="K111" s="67" t="str">
        <x:v>stacked product card composition</x:v>
      </x:c>
      <x:c r="L111" s="67" t="str">
        <x:v>transparent background</x:v>
      </x:c>
      <x:c r="M111" s="67" t="str">
        <x:v>sharp rim light</x:v>
      </x:c>
      <x:c r="N111" s="67" t="str">
        <x:v>transparent PNG, square canvas, product centered</x:v>
      </x:c>
      <x:c r="O111" s="67" t="str">
        <x:v>High-end fashion accessory product image of a black acrylic riser, distorted asymmetric form, crafted in matte rubber, palette: porcelain white + black edge, featuring glossy/matte texture contrast. Visual direction: LN-CC형 실험적 럭셔리 편집숍; 갤러리형 제품 진열; luxury concept store editorial, premium but not obvious, sculptural and sellable. Shot: stacked product card composition. Background: transparent background. Lighting: sharp rim light. Product must be crisp, realistic texture, clean edges, no visible logo, no text, ready for ecommerce and campaign grid. Output: transparent PNG, square canvas, product centered.</x:v>
      </x:c>
      <x:c r="P111" s="67" t="str">
        <x:v>고급 패션 액세서리 제품 이미지. 아이템: black acrylic riser. 형태: distorted asymmetric form. 소재: matte rubber. 색감: porcelain white + black edge. 디테일: glossy/matte texture contrast. 방향성: LN-CC형 실험적 럭셔리 편집숍, 갤러리형 제품 진열, 너무 뻔하지 않은 프리미엄 편집숍 무드. 구도: stacked product card composition. 배경: transparent background. 조명: sharp rim light. 로고/문자 없이, 질감이 선명하고 제품 중심으로 보이게. 출력: transparent PNG, square canvas, product centered.</x:v>
      </x:c>
      <x:c r="Q111" s="67" t="str">
        <x:v>no logo, no brand name, no text, no watermark, no beige, no human model, no face, no hands, no cheap plastic look, no messy background, no duplicate straps, no broken geometry, no blurry texture, no overdecorated glitter, no cartoon style, no low resolution</x:v>
      </x:c>
      <x:c r="R111" s="67" t="str">
        <x:v>110_display_prop_black_acrylic_riser.png</x:v>
      </x:c>
      <x:c r="S111" s="67" t="str">
        <x:v>B</x:v>
      </x:c>
      <x:c r="T111" s="67" t="str"/>
    </x:row>
    <x:row r="112" ht="60" customHeight="1">
      <x:c r="A112" s="67" t="str">
        <x:v>IMG-111</x:v>
      </x:c>
      <x:c r="B112" s="67" t="str">
        <x:v>다크 아방가르드</x:v>
      </x:c>
      <x:c r="C112" s="67" t="str">
        <x:v>EDITORIAL_OBJECT</x:v>
      </x:c>
      <x:c r="D112" s="67" t="str">
        <x:v>abstract resin object</x:v>
      </x:c>
      <x:c r="E112" s="67" t="str">
        <x:v>룩북 소품컷</x:v>
      </x:c>
      <x:c r="F112" s="67" t="str">
        <x:v>Yohji Yamamoto형 블랙 레이어드 무드</x:v>
      </x:c>
      <x:c r="G112" s="67" t="str">
        <x:v>soft collapsed silhouette</x:v>
      </x:c>
      <x:c r="H112" s="67" t="str">
        <x:v>polished acrylic</x:v>
      </x:c>
      <x:c r="I112" s="67" t="str">
        <x:v>black + electric blue accent</x:v>
      </x:c>
      <x:c r="J112" s="67" t="str">
        <x:v>unexpected zipper placement</x:v>
      </x:c>
      <x:c r="K112" s="67" t="str">
        <x:v>three-quarter product view</x:v>
      </x:c>
      <x:c r="L112" s="67" t="str">
        <x:v>minimal editorial product stage</x:v>
      </x:c>
      <x:c r="M112" s="67" t="str">
        <x:v>softbox reflection on metal</x:v>
      </x:c>
      <x:c r="N112" s="67" t="str">
        <x:v>detail page close-up crop, 3:4 ratio</x:v>
      </x:c>
      <x:c r="O112" s="67" t="str">
        <x:v>High-end fashion accessory product image of a abstract resin object, soft collapsed silhouette, crafted in polished acrylic, palette: black + electric blue accent, featuring unexpected zipper placement. Visual direction: Yohji Yamamoto형 블랙 레이어드 무드; 다크 아방가르드; luxury concept store editorial, premium but not obvious, sculptural and sellable. Shot: three-quarter product view. Background: minimal editorial product stage. Lighting: softbox reflection on metal. Product must be crisp, realistic texture, clean edges, no visible logo, no text, ready for ecommerce and campaign grid. Output: detail page close-up crop, 3:4 ratio.</x:v>
      </x:c>
      <x:c r="P112" s="67" t="str">
        <x:v>고급 패션 액세서리 제품 이미지. 아이템: abstract resin object. 형태: soft collapsed silhouette. 소재: polished acrylic. 색감: black + electric blue accent. 디테일: unexpected zipper placement. 방향성: Yohji Yamamoto형 블랙 레이어드 무드, 다크 아방가르드, 너무 뻔하지 않은 프리미엄 편집숍 무드. 구도: three-quarter product view. 배경: minimal editorial product stage. 조명: softbox reflection on metal. 로고/문자 없이, 질감이 선명하고 제품 중심으로 보이게. 출력: detail page close-up crop, 3:4 ratio.</x:v>
      </x:c>
      <x:c r="Q112" s="67" t="str">
        <x:v>no logo, no brand name, no text, no watermark, no beige, no human model, no face, no hands, no cheap plastic look, no messy background, no duplicate straps, no broken geometry, no blurry texture, no overdecorated glitter, no cartoon style, no low resolution</x:v>
      </x:c>
      <x:c r="R112" s="67" t="str">
        <x:v>111_editorial_object_abstract_resin_object.png</x:v>
      </x:c>
      <x:c r="S112" s="67" t="str">
        <x:v>B</x:v>
      </x:c>
      <x:c r="T112" s="67" t="str"/>
    </x:row>
    <x:row r="113" ht="60" customHeight="1">
      <x:c r="A113" s="67" t="str">
        <x:v>IMG-112</x:v>
      </x:c>
      <x:c r="B113" s="67" t="str">
        <x:v>실험적 리테일 오브젝트</x:v>
      </x:c>
      <x:c r="C113" s="67" t="str">
        <x:v>PACKAGING</x:v>
      </x:c>
      <x:c r="D113" s="67" t="str">
        <x:v>black ribbon packaging</x:v>
      </x:c>
      <x:c r="E113" s="67" t="str">
        <x:v>캠페인 오브젝트컷</x:v>
      </x:c>
      <x:c r="F113" s="67" t="str">
        <x:v>Maison Margiela형 해체적 디테일</x:v>
      </x:c>
      <x:c r="G113" s="67" t="str">
        <x:v>sharp architectural silhouette</x:v>
      </x:c>
      <x:c r="H113" s="67" t="str">
        <x:v>ink-black silk satin</x:v>
      </x:c>
      <x:c r="I113" s="67" t="str">
        <x:v>graphite + acid green detail</x:v>
      </x:c>
      <x:c r="J113" s="67" t="str">
        <x:v>irregular hand-shaped surface</x:v>
      </x:c>
      <x:c r="K113" s="67" t="str">
        <x:v>large object cropped at edge</x:v>
      </x:c>
      <x:c r="L113" s="67" t="str">
        <x:v>cold white gallery background</x:v>
      </x:c>
      <x:c r="M113" s="67" t="str">
        <x:v>hard flash editorial lighting</x:v>
      </x:c>
      <x:c r="N113" s="67" t="str">
        <x:v>consistent 360 rotation frame, transparent PNG</x:v>
      </x:c>
      <x:c r="O113" s="67" t="str">
        <x:v>High-end fashion accessory product image of a black ribbon packaging, sharp architectural silhouette, crafted in ink-black silk satin, palette: graphite + acid green detail, featuring irregular hand-shaped surface. Visual direction: Maison Margiela형 해체적 디테일; 실험적 리테일 오브젝트; luxury concept store editorial, premium but not obvious, sculptural and sellable. Shot: large object cropped at edge. Background: cold white gallery background. Lighting: hard flash editorial lighting. Product must be crisp, realistic texture, clean edges, no visible logo, no text, ready for ecommerce and campaign grid. Output: consistent 360 rotation frame, transparent PNG.</x:v>
      </x:c>
      <x:c r="P113" s="67" t="str">
        <x:v>고급 패션 액세서리 제품 이미지. 아이템: black ribbon packaging. 형태: sharp architectural silhouette. 소재: ink-black silk satin. 색감: graphite + acid green detail. 디테일: irregular hand-shaped surface. 방향성: Maison Margiela형 해체적 디테일, 실험적 리테일 오브젝트, 너무 뻔하지 않은 프리미엄 편집숍 무드. 구도: large object cropped at edge. 배경: cold white gallery background. 조명: hard flash editorial lighting. 로고/문자 없이, 질감이 선명하고 제품 중심으로 보이게. 출력: consistent 360 rotation frame, transparent PNG.</x:v>
      </x:c>
      <x:c r="Q113" s="67" t="str">
        <x:v>no logo, no brand name, no text, no watermark, no beige, no human model, no face, no hands, no cheap plastic look, no messy background, no duplicate straps, no broken geometry, no blurry texture, no overdecorated glitter, no cartoon style, no low resolution</x:v>
      </x:c>
      <x:c r="R113" s="67" t="str">
        <x:v>112_packaging_black_ribbon_packaging.png</x:v>
      </x:c>
      <x:c r="S113" s="67" t="str">
        <x:v>B</x:v>
      </x:c>
      <x:c r="T113" s="67" t="str"/>
    </x:row>
    <x:row r="114" ht="60" customHeight="1">
      <x:c r="A114" s="67" t="str">
        <x:v>IMG-113</x:v>
      </x:c>
      <x:c r="B114" s="67" t="str">
        <x:v>기능적 테크 액세서리</x:v>
      </x:c>
      <x:c r="C114" s="67" t="str">
        <x:v>BAG</x:v>
      </x:c>
      <x:c r="D114" s="67" t="str">
        <x:v>structured vanity case</x:v>
      </x:c>
      <x:c r="E114" s="67" t="str">
        <x:v>상품 카드용</x:v>
      </x:c>
      <x:c r="F114" s="67" t="str">
        <x:v>LN-CC형 실험적 럭셔리 편집숍</x:v>
      </x:c>
      <x:c r="G114" s="67" t="str">
        <x:v>distorted asymmetric form</x:v>
      </x:c>
      <x:c r="H114" s="67" t="str">
        <x:v>matte black leather</x:v>
      </x:c>
      <x:c r="I114" s="67" t="str">
        <x:v>black + chrome silver</x:v>
      </x:c>
      <x:c r="J114" s="67" t="str">
        <x:v>thin industrial chain detail</x:v>
      </x:c>
      <x:c r="K114" s="67" t="str">
        <x:v>gallery plinth composition</x:v>
      </x:c>
      <x:c r="L114" s="67" t="str">
        <x:v>deep black seamless background</x:v>
      </x:c>
      <x:c r="M114" s="67" t="str">
        <x:v>hard flash editorial lighting</x:v>
      </x:c>
      <x:c r="N114" s="67" t="str">
        <x:v>premium editorial campaign image, 4:5 ratio</x:v>
      </x:c>
      <x:c r="O114" s="67" t="str">
        <x:v>High-end fashion accessory product image of a structured vanity case, distorted asymmetric form, crafted in matte black leather, palette: black + chrome silver, featuring thin industrial chain detail. Visual direction: LN-CC형 실험적 럭셔리 편집숍; 기능적 테크 액세서리; luxury concept store editorial, premium but not obvious, sculptural and sellable. Shot: gallery plinth composition. Background: deep black seamless background. Lighting: hard flash editorial lighting. Product must be crisp, realistic texture, clean edges, no visible logo, no text, ready for ecommerce and campaign grid. Output: premium editorial campaign image, 4:5 ratio.</x:v>
      </x:c>
      <x:c r="P114" s="67" t="str">
        <x:v>고급 패션 액세서리 제품 이미지. 아이템: structured vanity case. 형태: distorted asymmetric form. 소재: matte black leather. 색감: black + chrome silver. 디테일: thin industrial chain detail. 방향성: LN-CC형 실험적 럭셔리 편집숍, 기능적 테크 액세서리, 너무 뻔하지 않은 프리미엄 편집숍 무드. 구도: gallery plinth composition. 배경: deep black seamless background. 조명: hard flash editorial lighting. 로고/문자 없이, 질감이 선명하고 제품 중심으로 보이게. 출력: premium editorial campaign image, 4:5 ratio.</x:v>
      </x:c>
      <x:c r="Q114" s="67" t="str">
        <x:v>no logo, no brand name, no text, no watermark, no beige, no human model, no face, no hands, no cheap plastic look, no messy background, no duplicate straps, no broken geometry, no blurry texture, no overdecorated glitter, no cartoon style, no low resolution</x:v>
      </x:c>
      <x:c r="R114" s="67" t="str">
        <x:v>113_bag_structured_vanity_case.png</x:v>
      </x:c>
      <x:c r="S114" s="67" t="str">
        <x:v>B</x:v>
      </x:c>
      <x:c r="T114" s="67" t="str"/>
    </x:row>
    <x:row r="115" ht="60" customHeight="1">
      <x:c r="A115" s="67" t="str">
        <x:v>IMG-114</x:v>
      </x:c>
      <x:c r="B115" s="67" t="str">
        <x:v>갤러리형 제품 진열</x:v>
      </x:c>
      <x:c r="C115" s="67" t="str">
        <x:v>JEWELRY</x:v>
      </x:c>
      <x:c r="D115" s="67" t="str">
        <x:v>collar necklace</x:v>
      </x:c>
      <x:c r="E115" s="67" t="str">
        <x:v>상품 카드용</x:v>
      </x:c>
      <x:c r="F115" s="67" t="str">
        <x:v>Maison Margiela형 해체적 디테일</x:v>
      </x:c>
      <x:c r="G115" s="67" t="str">
        <x:v>flat minimal rectangle</x:v>
      </x:c>
      <x:c r="H115" s="67" t="str">
        <x:v>gunmetal chain</x:v>
      </x:c>
      <x:c r="I115" s="67" t="str">
        <x:v>transparent smoke + black</x:v>
      </x:c>
      <x:c r="J115" s="67" t="str">
        <x:v>subtle tonal stitching</x:v>
      </x:c>
      <x:c r="K115" s="67" t="str">
        <x:v>diagonal layout with negative space</x:v>
      </x:c>
      <x:c r="L115" s="67" t="str">
        <x:v>dark gray gradient backdrop</x:v>
      </x:c>
      <x:c r="M115" s="67" t="str">
        <x:v>subtle cinematic shadow</x:v>
      </x:c>
      <x:c r="N115" s="67" t="str">
        <x:v>clean ecommerce catalog image, 1:1 ratio</x:v>
      </x:c>
      <x:c r="O115" s="67" t="str">
        <x:v>High-end fashion accessory product image of a collar necklace, flat minimal rectangle, crafted in gunmetal chain, palette: transparent smoke + black, featuring subtle tonal stitching. Visual direction: Maison Margiela형 해체적 디테일; 갤러리형 제품 진열; luxury concept store editorial, premium but not obvious, sculptural and sellable. Shot: diagonal layout with negative space. Background: dark gray gradient backdrop. Lighting: subtle cinematic shadow. Product must be crisp, realistic texture, clean edges, no visible logo, no text, ready for ecommerce and campaign grid. Output: clean ecommerce catalog image, 1:1 ratio.</x:v>
      </x:c>
      <x:c r="P115" s="67" t="str">
        <x:v>고급 패션 액세서리 제품 이미지. 아이템: collar necklace. 형태: flat minimal rectangle. 소재: gunmetal chain. 색감: transparent smoke + black. 디테일: subtle tonal stitching. 방향성: Maison Margiela형 해체적 디테일, 갤러리형 제품 진열, 너무 뻔하지 않은 프리미엄 편집숍 무드. 구도: diagonal layout with negative space. 배경: dark gray gradient backdrop. 조명: subtle cinematic shadow. 로고/문자 없이, 질감이 선명하고 제품 중심으로 보이게. 출력: clean ecommerce catalog image, 1:1 ratio.</x:v>
      </x:c>
      <x:c r="Q115" s="67" t="str">
        <x:v>no logo, no brand name, no text, no watermark, no beige, no human model, no face, no hands, no cheap plastic look, no messy background, no duplicate straps, no broken geometry, no blurry texture, no overdecorated glitter, no cartoon style, no low resolution</x:v>
      </x:c>
      <x:c r="R115" s="67" t="str">
        <x:v>114_jewelry_collar_necklace.png</x:v>
      </x:c>
      <x:c r="S115" s="67" t="str">
        <x:v>B</x:v>
      </x:c>
      <x:c r="T115" s="67" t="str"/>
    </x:row>
    <x:row r="116" ht="60" customHeight="1">
      <x:c r="A116" s="67" t="str">
        <x:v>IMG-115</x:v>
      </x:c>
      <x:c r="B116" s="67" t="str">
        <x:v>해체적 디테일</x:v>
      </x:c>
      <x:c r="C116" s="67" t="str">
        <x:v>EYEWEAR</x:v>
      </x:c>
      <x:c r="D116" s="67" t="str">
        <x:v>tiny rectangular glasses</x:v>
      </x:c>
      <x:c r="E116" s="67" t="str">
        <x:v>상세 디테일컷</x:v>
      </x:c>
      <x:c r="F116" s="67" t="str">
        <x:v>Maison Margiela형 해체적 디테일</x:v>
      </x:c>
      <x:c r="G116" s="67" t="str">
        <x:v>micro compact proportion</x:v>
      </x:c>
      <x:c r="H116" s="67" t="str">
        <x:v>charcoal wool felt</x:v>
      </x:c>
      <x:c r="I116" s="67" t="str">
        <x:v>cold silver + smoke gray</x:v>
      </x:c>
      <x:c r="J116" s="67" t="str">
        <x:v>exposed seams and folded edges</x:v>
      </x:c>
      <x:c r="K116" s="67" t="str">
        <x:v>close-up macro detail crop</x:v>
      </x:c>
      <x:c r="L116" s="67" t="str">
        <x:v>cold white gallery background</x:v>
      </x:c>
      <x:c r="M116" s="67" t="str">
        <x:v>dramatic top light</x:v>
      </x:c>
      <x:c r="N116" s="67" t="str">
        <x:v>consistent 360 rotation frame, transparent PNG</x:v>
      </x:c>
      <x:c r="O116" s="67" t="str">
        <x:v>High-end fashion accessory product image of a tiny rectangular glasses, micro compact proportion, crafted in charcoal wool felt, palette: cold silver + smoke gray, featuring exposed seams and folded edges. Visual direction: Maison Margiela형 해체적 디테일; 해체적 디테일; luxury concept store editorial, premium but not obvious, sculptural and sellable. Shot: close-up macro detail crop. Background: cold white gallery background. Lighting: dramatic top light. Product must be crisp, realistic texture, clean edges, no visible logo, no text, ready for ecommerce and campaign grid. Output: consistent 360 rotation frame, transparent PNG.</x:v>
      </x:c>
      <x:c r="P116" s="67" t="str">
        <x:v>고급 패션 액세서리 제품 이미지. 아이템: tiny rectangular glasses. 형태: micro compact proportion. 소재: charcoal wool felt. 색감: cold silver + smoke gray. 디테일: exposed seams and folded edges. 방향성: Maison Margiela형 해체적 디테일, 해체적 디테일, 너무 뻔하지 않은 프리미엄 편집숍 무드. 구도: close-up macro detail crop. 배경: cold white gallery background. 조명: dramatic top light. 로고/문자 없이, 질감이 선명하고 제품 중심으로 보이게. 출력: consistent 360 rotation frame, transparent PNG.</x:v>
      </x:c>
      <x:c r="Q116" s="67" t="str">
        <x:v>no logo, no brand name, no text, no watermark, no beige, no human model, no face, no hands, no cheap plastic look, no messy background, no duplicate straps, no broken geometry, no blurry texture, no overdecorated glitter, no cartoon style, no low resolution</x:v>
      </x:c>
      <x:c r="R116" s="67" t="str">
        <x:v>115_eyewear_tiny_rectangular_glasses.png</x:v>
      </x:c>
      <x:c r="S116" s="67" t="str">
        <x:v>B</x:v>
      </x:c>
      <x:c r="T116" s="67" t="str"/>
    </x:row>
    <x:row r="117" ht="60" customHeight="1">
      <x:c r="A117" s="67" t="str">
        <x:v>IMG-116</x:v>
      </x:c>
      <x:c r="B117" s="67" t="str">
        <x:v>해체적 디테일</x:v>
      </x:c>
      <x:c r="C117" s="67" t="str">
        <x:v>BELT_HARNESS</x:v>
      </x:c>
      <x:c r="D117" s="67" t="str">
        <x:v>asymmetric layered belt</x:v>
      </x:c>
      <x:c r="E117" s="67" t="str">
        <x:v>카테고리 배너</x:v>
      </x:c>
      <x:c r="F117" s="67" t="str">
        <x:v>LN-CC형 실험적 럭셔리 편집숍</x:v>
      </x:c>
      <x:c r="G117" s="67" t="str">
        <x:v>curved crescent shape</x:v>
      </x:c>
      <x:c r="H117" s="67" t="str">
        <x:v>black nylon technical fabric</x:v>
      </x:c>
      <x:c r="I117" s="67" t="str">
        <x:v>graphite + acid green detail</x:v>
      </x:c>
      <x:c r="J117" s="67" t="str">
        <x:v>fragmented panel construction</x:v>
      </x:c>
      <x:c r="K117" s="67" t="str">
        <x:v>close-up macro detail crop</x:v>
      </x:c>
      <x:c r="L117" s="67" t="str">
        <x:v>transparent background</x:v>
      </x:c>
      <x:c r="M117" s="67" t="str">
        <x:v>softbox reflection on metal</x:v>
      </x:c>
      <x:c r="N117" s="67" t="str">
        <x:v>wide homepage hero crop, 16:9 ratio</x:v>
      </x:c>
      <x:c r="O117" s="67" t="str">
        <x:v>High-end fashion accessory product image of a asymmetric layered belt, curved crescent shape, crafted in black nylon technical fabric, palette: graphite + acid green detail, featuring fragmented panel construction. Visual direction: LN-CC형 실험적 럭셔리 편집숍; 해체적 디테일; luxury concept store editorial, premium but not obvious, sculptural and sellable. Shot: close-up macro detail crop. Background: transparent background. Lighting: softbox reflection on metal. Product must be crisp, realistic texture, clean edges, no visible logo, no text, ready for ecommerce and campaign grid. Output: wide homepage hero crop, 16:9 ratio.</x:v>
      </x:c>
      <x:c r="P117" s="67" t="str">
        <x:v>고급 패션 액세서리 제품 이미지. 아이템: asymmetric layered belt. 형태: curved crescent shape. 소재: black nylon technical fabric. 색감: graphite + acid green detail. 디테일: fragmented panel construction. 방향성: LN-CC형 실험적 럭셔리 편집숍, 해체적 디테일, 너무 뻔하지 않은 프리미엄 편집숍 무드. 구도: close-up macro detail crop. 배경: transparent background. 조명: softbox reflection on metal. 로고/문자 없이, 질감이 선명하고 제품 중심으로 보이게. 출력: wide homepage hero crop, 16:9 ratio.</x:v>
      </x:c>
      <x:c r="Q117" s="67" t="str">
        <x:v>no logo, no brand name, no text, no watermark, no beige, no human model, no face, no hands, no cheap plastic look, no messy background, no duplicate straps, no broken geometry, no blurry texture, no overdecorated glitter, no cartoon style, no low resolution</x:v>
      </x:c>
      <x:c r="R117" s="67" t="str">
        <x:v>116_belt_harness_asymmetric_layered_belt.png</x:v>
      </x:c>
      <x:c r="S117" s="67" t="str">
        <x:v>B</x:v>
      </x:c>
      <x:c r="T117" s="67" t="str"/>
    </x:row>
    <x:row r="118" ht="60" customHeight="1">
      <x:c r="A118" s="67" t="str">
        <x:v>IMG-117</x:v>
      </x:c>
      <x:c r="B118" s="67" t="str">
        <x:v>해체적 디테일</x:v>
      </x:c>
      <x:c r="C118" s="67" t="str">
        <x:v>HEADWEAR</x:v>
      </x:c>
      <x:c r="D118" s="67" t="str">
        <x:v>structured leather cap</x:v>
      </x:c>
      <x:c r="E118" s="67" t="str">
        <x:v>360도 상품뷰 프레임</x:v>
      </x:c>
      <x:c r="F118" s="67" t="str">
        <x:v>LN-CC형 실험적 럭셔리 편집숍</x:v>
      </x:c>
      <x:c r="G118" s="67" t="str">
        <x:v>curved crescent shape</x:v>
      </x:c>
      <x:c r="H118" s="67" t="str">
        <x:v>dark chrome hardware</x:v>
      </x:c>
      <x:c r="I118" s="67" t="str">
        <x:v>white + red micro accent</x:v>
      </x:c>
      <x:c r="J118" s="67" t="str">
        <x:v>unexpected zipper placement</x:v>
      </x:c>
      <x:c r="K118" s="67" t="str">
        <x:v>large object cropped at edge</x:v>
      </x:c>
      <x:c r="L118" s="67" t="str">
        <x:v>transparent background</x:v>
      </x:c>
      <x:c r="M118" s="67" t="str">
        <x:v>soft directional studio lighting</x:v>
      </x:c>
      <x:c r="N118" s="67" t="str">
        <x:v>transparent PNG, square canvas, product centered</x:v>
      </x:c>
      <x:c r="O118" s="67" t="str">
        <x:v>High-end fashion accessory product image of a structured leather cap, curved crescent shape, crafted in dark chrome hardware, palette: white + red micro accent, featuring unexpected zipper placement. Visual direction: LN-CC형 실험적 럭셔리 편집숍; 해체적 디테일; luxury concept store editorial, premium but not obvious, sculptural and sellable. Shot: large object cropped at edge. Background: transparent background. Lighting: soft directional studio lighting. Product must be crisp, realistic texture, clean edges, no visible logo, no text, ready for ecommerce and campaign grid. Output: transparent PNG, square canvas, product centered.</x:v>
      </x:c>
      <x:c r="P118" s="67" t="str">
        <x:v>고급 패션 액세서리 제품 이미지. 아이템: structured leather cap. 형태: curved crescent shape. 소재: dark chrome hardware. 색감: white + red micro accent. 디테일: unexpected zipper placement. 방향성: LN-CC형 실험적 럭셔리 편집숍, 해체적 디테일, 너무 뻔하지 않은 프리미엄 편집숍 무드. 구도: large object cropped at edge. 배경: transparent background. 조명: soft directional studio lighting. 로고/문자 없이, 질감이 선명하고 제품 중심으로 보이게. 출력: transparent PNG, square canvas, product centered.</x:v>
      </x:c>
      <x:c r="Q118" s="67" t="str">
        <x:v>no logo, no brand name, no text, no watermark, no beige, no human model, no face, no hands, no cheap plastic look, no messy background, no duplicate straps, no broken geometry, no blurry texture, no overdecorated glitter, no cartoon style, no low resolution</x:v>
      </x:c>
      <x:c r="R118" s="67" t="str">
        <x:v>117_headwear_structured_leather_cap.png</x:v>
      </x:c>
      <x:c r="S118" s="67" t="str">
        <x:v>B</x:v>
      </x:c>
      <x:c r="T118" s="67" t="str"/>
    </x:row>
    <x:row r="119" ht="60" customHeight="1">
      <x:c r="A119" s="67" t="str">
        <x:v>IMG-118</x:v>
      </x:c>
      <x:c r="B119" s="67" t="str">
        <x:v>미니멀 상품 카드</x:v>
      </x:c>
      <x:c r="C119" s="67" t="str">
        <x:v>SCARF_GLOVES</x:v>
      </x:c>
      <x:c r="D119" s="67" t="str">
        <x:v>oversized silk scarf</x:v>
      </x:c>
      <x:c r="E119" s="67" t="str">
        <x:v>상세페이지 히어로컷</x:v>
      </x:c>
      <x:c r="F119" s="67" t="str">
        <x:v>Antonioli형 모노톤 고급감</x:v>
      </x:c>
      <x:c r="G119" s="67" t="str">
        <x:v>soft collapsed silhouette</x:v>
      </x:c>
      <x:c r="H119" s="67" t="str">
        <x:v>transparent PVC</x:v>
      </x:c>
      <x:c r="I119" s="67" t="str">
        <x:v>deep purple + black</x:v>
      </x:c>
      <x:c r="J119" s="67" t="str">
        <x:v>layered transparent panels</x:v>
      </x:c>
      <x:c r="K119" s="67" t="str">
        <x:v>top-down flat lay composition</x:v>
      </x:c>
      <x:c r="L119" s="67" t="str">
        <x:v>minimal editorial product stage</x:v>
      </x:c>
      <x:c r="M119" s="67" t="str">
        <x:v>low-key shadow lighting</x:v>
      </x:c>
      <x:c r="N119" s="67" t="str">
        <x:v>detail page close-up crop, 3:4 ratio</x:v>
      </x:c>
      <x:c r="O119" s="67" t="str">
        <x:v>High-end fashion accessory product image of a oversized silk scarf, soft collapsed silhouette, crafted in transparent PVC, palette: deep purple + black, featuring layered transparent panels. Visual direction: Antonioli형 모노톤 고급감; 미니멀 상품 카드; luxury concept store editorial, premium but not obvious, sculptural and sellable. Shot: top-down flat lay composition. Background: minimal editorial product stage. Lighting: low-key shadow lighting. Product must be crisp, realistic texture, clean edges, no visible logo, no text, ready for ecommerce and campaign grid. Output: detail page close-up crop, 3:4 ratio.</x:v>
      </x:c>
      <x:c r="P119" s="67" t="str">
        <x:v>고급 패션 액세서리 제품 이미지. 아이템: oversized silk scarf. 형태: soft collapsed silhouette. 소재: transparent PVC. 색감: deep purple + black. 디테일: layered transparent panels. 방향성: Antonioli형 모노톤 고급감, 미니멀 상품 카드, 너무 뻔하지 않은 프리미엄 편집숍 무드. 구도: top-down flat lay composition. 배경: minimal editorial product stage. 조명: low-key shadow lighting. 로고/문자 없이, 질감이 선명하고 제품 중심으로 보이게. 출력: detail page close-up crop, 3:4 ratio.</x:v>
      </x:c>
      <x:c r="Q119" s="67" t="str">
        <x:v>no logo, no brand name, no text, no watermark, no beige, no human model, no face, no hands, no cheap plastic look, no messy background, no duplicate straps, no broken geometry, no blurry texture, no overdecorated glitter, no cartoon style, no low resolution</x:v>
      </x:c>
      <x:c r="R119" s="67" t="str">
        <x:v>118_scarf_gloves_oversized_silk_scarf.png</x:v>
      </x:c>
      <x:c r="S119" s="67" t="str">
        <x:v>B</x:v>
      </x:c>
      <x:c r="T119" s="67" t="str"/>
    </x:row>
    <x:row r="120" ht="60" customHeight="1">
      <x:c r="A120" s="67" t="str">
        <x:v>IMG-119</x:v>
      </x:c>
      <x:c r="B120" s="67" t="str">
        <x:v>조용한 럭셔리</x:v>
      </x:c>
      <x:c r="C120" s="67" t="str">
        <x:v>HAIR_ACCESSORY</x:v>
      </x:c>
      <x:c r="D120" s="67" t="str">
        <x:v>industrial chain hair clip</x:v>
      </x:c>
      <x:c r="E120" s="67" t="str">
        <x:v>편집숍 썸네일</x:v>
      </x:c>
      <x:c r="F120" s="67" t="str">
        <x:v>비싸지만 낯선 패션 오브젝트</x:v>
      </x:c>
      <x:c r="G120" s="67" t="str">
        <x:v>micro compact proportion</x:v>
      </x:c>
      <x:c r="H120" s="67" t="str">
        <x:v>matte black leather</x:v>
      </x:c>
      <x:c r="I120" s="67" t="str">
        <x:v>cold silver + smoke gray</x:v>
      </x:c>
      <x:c r="J120" s="67" t="str">
        <x:v>glossy/matte texture contrast</x:v>
      </x:c>
      <x:c r="K120" s="67" t="str">
        <x:v>floating object composition</x:v>
      </x:c>
      <x:c r="L120" s="67" t="str">
        <x:v>soft charcoal studio floor</x:v>
      </x:c>
      <x:c r="M120" s="67" t="str">
        <x:v>even diffused product lighting</x:v>
      </x:c>
      <x:c r="N120" s="67" t="str">
        <x:v>wide homepage hero crop, 16:9 ratio</x:v>
      </x:c>
      <x:c r="O120" s="67" t="str">
        <x:v>High-end fashion accessory product image of a industrial chain hair clip, micro compact proportion, crafted in matte black leather, palette: cold silver + smoke gray, featuring glossy/matte texture contrast. Visual direction: 비싸지만 낯선 패션 오브젝트; 조용한 럭셔리; luxury concept store editorial, premium but not obvious, sculptural and sellable. Shot: floating object composition. Background: soft charcoal studio floor. Lighting: even diffused product lighting. Product must be crisp, realistic texture, clean edges, no visible logo, no text, ready for ecommerce and campaign grid. Output: wide homepage hero crop, 16:9 ratio.</x:v>
      </x:c>
      <x:c r="P120" s="67" t="str">
        <x:v>고급 패션 액세서리 제품 이미지. 아이템: industrial chain hair clip. 형태: micro compact proportion. 소재: matte black leather. 색감: cold silver + smoke gray. 디테일: glossy/matte texture contrast. 방향성: 비싸지만 낯선 패션 오브젝트, 조용한 럭셔리, 너무 뻔하지 않은 프리미엄 편집숍 무드. 구도: floating object composition. 배경: soft charcoal studio floor. 조명: even diffused product lighting. 로고/문자 없이, 질감이 선명하고 제품 중심으로 보이게. 출력: wide homepage hero crop, 16:9 ratio.</x:v>
      </x:c>
      <x:c r="Q120" s="67" t="str">
        <x:v>no logo, no brand name, no text, no watermark, no beige, no human model, no face, no hands, no cheap plastic look, no messy background, no duplicate straps, no broken geometry, no blurry texture, no overdecorated glitter, no cartoon style, no low resolution</x:v>
      </x:c>
      <x:c r="R120" s="67" t="str">
        <x:v>119_hair_accessory_industrial_chain_hair_clip.png</x:v>
      </x:c>
      <x:c r="S120" s="67" t="str">
        <x:v>B</x:v>
      </x:c>
      <x:c r="T120" s="67" t="str"/>
    </x:row>
    <x:row r="121" ht="60" customHeight="1">
      <x:c r="A121" s="67" t="str">
        <x:v>IMG-120</x:v>
      </x:c>
      <x:c r="B121" s="67" t="str">
        <x:v>조용한 럭셔리</x:v>
      </x:c>
      <x:c r="C121" s="67" t="str">
        <x:v>WALLET_SMALL_LEATHER</x:v>
      </x:c>
      <x:c r="D121" s="67" t="str">
        <x:v>card holder</x:v>
      </x:c>
      <x:c r="E121" s="67" t="str">
        <x:v>누끼 제품컷</x:v>
      </x:c>
      <x:c r="F121" s="67" t="str">
        <x:v>H.Lorenzo형 다크 아방가르드</x:v>
      </x:c>
      <x:c r="G121" s="67" t="str">
        <x:v>sharp architectural silhouette</x:v>
      </x:c>
      <x:c r="H121" s="67" t="str">
        <x:v>black nylon technical fabric</x:v>
      </x:c>
      <x:c r="I121" s="67" t="str">
        <x:v>deep purple + black</x:v>
      </x:c>
      <x:c r="J121" s="67" t="str">
        <x:v>metal rivet constellation</x:v>
      </x:c>
      <x:c r="K121" s="67" t="str">
        <x:v>top-down flat lay composition</x:v>
      </x:c>
      <x:c r="L121" s="67" t="str">
        <x:v>transparent background</x:v>
      </x:c>
      <x:c r="M121" s="67" t="str">
        <x:v>sharp rim light</x:v>
      </x:c>
      <x:c r="N121" s="67" t="str">
        <x:v>transparent PNG, square canvas, product centered</x:v>
      </x:c>
      <x:c r="O121" s="67" t="str">
        <x:v>High-end fashion accessory product image of a card holder, sharp architectural silhouette, crafted in black nylon technical fabric, palette: deep purple + black, featuring metal rivet constellation. Visual direction: H.Lorenzo형 다크 아방가르드; 조용한 럭셔리; luxury concept store editorial, premium but not obvious, sculptural and sellable. Shot: top-down flat lay composition. Background: transparent background. Lighting: sharp rim light. Product must be crisp, realistic texture, clean edges, no visible logo, no text, ready for ecommerce and campaign grid. Output: transparent PNG, square canvas, product centered.</x:v>
      </x:c>
      <x:c r="P121" s="67" t="str">
        <x:v>고급 패션 액세서리 제품 이미지. 아이템: card holder. 형태: sharp architectural silhouette. 소재: black nylon technical fabric. 색감: deep purple + black. 디테일: metal rivet constellation. 방향성: H.Lorenzo형 다크 아방가르드, 조용한 럭셔리, 너무 뻔하지 않은 프리미엄 편집숍 무드. 구도: top-down flat lay composition. 배경: transparent background. 조명: sharp rim light. 로고/문자 없이, 질감이 선명하고 제품 중심으로 보이게. 출력: transparent PNG, square canvas, product centered.</x:v>
      </x:c>
      <x:c r="Q121" s="67" t="str">
        <x:v>no logo, no brand name, no text, no watermark, no beige, no human model, no face, no hands, no cheap plastic look, no messy background, no duplicate straps, no broken geometry, no blurry texture, no overdecorated glitter, no cartoon style, no low resolution</x:v>
      </x:c>
      <x:c r="R121" s="67" t="str">
        <x:v>120_wallet_small_leather_card_holder.png</x:v>
      </x:c>
      <x:c r="S121" s="67" t="str">
        <x:v>B</x:v>
      </x:c>
      <x:c r="T121" s="67" t="str"/>
    </x:row>
    <x:row r="122" ht="60" customHeight="1">
      <x:c r="A122" s="67" t="str">
        <x:v>IMG-121</x:v>
      </x:c>
      <x:c r="B122" s="67" t="str">
        <x:v>기능적 테크 액세서리</x:v>
      </x:c>
      <x:c r="C122" s="67" t="str">
        <x:v>FOOTWEAR_ACC</x:v>
      </x:c>
      <x:c r="D122" s="67" t="str">
        <x:v>lace-up ankle strap</x:v>
      </x:c>
      <x:c r="E122" s="67" t="str">
        <x:v>누끼 제품컷</x:v>
      </x:c>
      <x:c r="F122" s="67" t="str">
        <x:v>H.Lorenzo형 다크 아방가르드</x:v>
      </x:c>
      <x:c r="G122" s="67" t="str">
        <x:v>industrial modular form</x:v>
      </x:c>
      <x:c r="H122" s="67" t="str">
        <x:v>charcoal wool felt</x:v>
      </x:c>
      <x:c r="I122" s="67" t="str">
        <x:v>graphite + acid green detail</x:v>
      </x:c>
      <x:c r="J122" s="67" t="str">
        <x:v>oversized metal hardware</x:v>
      </x:c>
      <x:c r="K122" s="67" t="str">
        <x:v>slightly off-center editorial composition</x:v>
      </x:c>
      <x:c r="L122" s="67" t="str">
        <x:v>transparent background</x:v>
      </x:c>
      <x:c r="M122" s="67" t="str">
        <x:v>dramatic top light</x:v>
      </x:c>
      <x:c r="N122" s="67" t="str">
        <x:v>transparent PNG, square canvas, product centered</x:v>
      </x:c>
      <x:c r="O122" s="67" t="str">
        <x:v>High-end fashion accessory product image of a lace-up ankle strap, industrial modular form, crafted in charcoal wool felt, palette: graphite + acid green detail, featuring oversized metal hardware. Visual direction: H.Lorenzo형 다크 아방가르드; 기능적 테크 액세서리; luxury concept store editorial, premium but not obvious, sculptural and sellable. Shot: slightly off-center editorial composition. Background: transparent background. Lighting: dramatic top light. Product must be crisp, realistic texture, clean edges, no visible logo, no text, ready for ecommerce and campaign grid. Output: transparent PNG, square canvas, product centered.</x:v>
      </x:c>
      <x:c r="P122" s="67" t="str">
        <x:v>고급 패션 액세서리 제품 이미지. 아이템: lace-up ankle strap. 형태: industrial modular form. 소재: charcoal wool felt. 색감: graphite + acid green detail. 디테일: oversized metal hardware. 방향성: H.Lorenzo형 다크 아방가르드, 기능적 테크 액세서리, 너무 뻔하지 않은 프리미엄 편집숍 무드. 구도: slightly off-center editorial composition. 배경: transparent background. 조명: dramatic top light. 로고/문자 없이, 질감이 선명하고 제품 중심으로 보이게. 출력: transparent PNG, square canvas, product centered.</x:v>
      </x:c>
      <x:c r="Q122" s="67" t="str">
        <x:v>no logo, no brand name, no text, no watermark, no beige, no human model, no face, no hands, no cheap plastic look, no messy background, no duplicate straps, no broken geometry, no blurry texture, no overdecorated glitter, no cartoon style, no low resolution</x:v>
      </x:c>
      <x:c r="R122" s="67" t="str">
        <x:v>121_footwear_acc_lace_up_ankle_strap.png</x:v>
      </x:c>
      <x:c r="S122" s="67" t="str">
        <x:v>B</x:v>
      </x:c>
      <x:c r="T122" s="67" t="str"/>
    </x:row>
    <x:row r="123" ht="60" customHeight="1">
      <x:c r="A123" s="67" t="str">
        <x:v>IMG-122</x:v>
      </x:c>
      <x:c r="B123" s="67" t="str">
        <x:v>고급 편집숍 구조</x:v>
      </x:c>
      <x:c r="C123" s="67" t="str">
        <x:v>TECH_ACC</x:v>
      </x:c>
      <x:c r="D123" s="67" t="str">
        <x:v>earphone case</x:v>
      </x:c>
      <x:c r="E123" s="67" t="str">
        <x:v>상세 디테일컷</x:v>
      </x:c>
      <x:c r="F123" s="67" t="str">
        <x:v>Maison Margiela형 해체적 디테일</x:v>
      </x:c>
      <x:c r="G123" s="67" t="str">
        <x:v>oversized proportion</x:v>
      </x:c>
      <x:c r="H123" s="67" t="str">
        <x:v>dark chrome hardware</x:v>
      </x:c>
      <x:c r="I123" s="67" t="str">
        <x:v>matte black + glossy black contrast</x:v>
      </x:c>
      <x:c r="J123" s="67" t="str">
        <x:v>exposed seams and folded edges</x:v>
      </x:c>
      <x:c r="K123" s="67" t="str">
        <x:v>diagonal layout with negative space</x:v>
      </x:c>
      <x:c r="L123" s="67" t="str">
        <x:v>brushed metal surface</x:v>
      </x:c>
      <x:c r="M123" s="67" t="str">
        <x:v>dramatic top light</x:v>
      </x:c>
      <x:c r="N123" s="67" t="str">
        <x:v>square canvas, product centered, high resolution</x:v>
      </x:c>
      <x:c r="O123" s="67" t="str">
        <x:v>High-end fashion accessory product image of a earphone case, oversized proportion, crafted in dark chrome hardware, palette: matte black + glossy black contrast, featuring exposed seams and folded edges. Visual direction: Maison Margiela형 해체적 디테일; 고급 편집숍 구조; luxury concept store editorial, premium but not obvious, sculptural and sellable. Shot: diagonal layout with negative space. Background: brushed metal surface. Lighting: dramatic top light. Product must be crisp, realistic texture, clean edges, no visible logo, no text, ready for ecommerce and campaign grid. Output: square canvas, product centered, high resolution.</x:v>
      </x:c>
      <x:c r="P123" s="67" t="str">
        <x:v>고급 패션 액세서리 제품 이미지. 아이템: earphone case. 형태: oversized proportion. 소재: dark chrome hardware. 색감: matte black + glossy black contrast. 디테일: exposed seams and folded edges. 방향성: Maison Margiela형 해체적 디테일, 고급 편집숍 구조, 너무 뻔하지 않은 프리미엄 편집숍 무드. 구도: diagonal layout with negative space. 배경: brushed metal surface. 조명: dramatic top light. 로고/문자 없이, 질감이 선명하고 제품 중심으로 보이게. 출력: square canvas, product centered, high resolution.</x:v>
      </x:c>
      <x:c r="Q123" s="67" t="str">
        <x:v>no logo, no brand name, no text, no watermark, no beige, no human model, no face, no hands, no cheap plastic look, no messy background, no duplicate straps, no broken geometry, no blurry texture, no overdecorated glitter, no cartoon style, no low resolution</x:v>
      </x:c>
      <x:c r="R123" s="67" t="str">
        <x:v>122_tech_acc_earphone_case.png</x:v>
      </x:c>
      <x:c r="S123" s="67" t="str">
        <x:v>B</x:v>
      </x:c>
      <x:c r="T123" s="67" t="str"/>
    </x:row>
    <x:row r="124" ht="60" customHeight="1">
      <x:c r="A124" s="67" t="str">
        <x:v>IMG-123</x:v>
      </x:c>
      <x:c r="B124" s="67" t="str">
        <x:v>비싸지만 낯선 소품</x:v>
      </x:c>
      <x:c r="C124" s="67" t="str">
        <x:v>UMBRELLA_TRAVEL</x:v>
      </x:c>
      <x:c r="D124" s="67" t="str">
        <x:v>passport chain strap</x:v>
      </x:c>
      <x:c r="E124" s="67" t="str">
        <x:v>상품 카드용</x:v>
      </x:c>
      <x:c r="F124" s="67" t="str">
        <x:v>Rick Owens형 다크 조형 실루엣</x:v>
      </x:c>
      <x:c r="G124" s="67" t="str">
        <x:v>curved crescent shape</x:v>
      </x:c>
      <x:c r="H124" s="67" t="str">
        <x:v>glossy patent leather</x:v>
      </x:c>
      <x:c r="I124" s="67" t="str">
        <x:v>dark navy + silver</x:v>
      </x:c>
      <x:c r="J124" s="67" t="str">
        <x:v>subtle tonal stitching</x:v>
      </x:c>
      <x:c r="K124" s="67" t="str">
        <x:v>gallery plinth composition</x:v>
      </x:c>
      <x:c r="L124" s="67" t="str">
        <x:v>deep black seamless background</x:v>
      </x:c>
      <x:c r="M124" s="67" t="str">
        <x:v>hard flash editorial lighting</x:v>
      </x:c>
      <x:c r="N124" s="67" t="str">
        <x:v>detail page close-up crop, 3:4 ratio</x:v>
      </x:c>
      <x:c r="O124" s="67" t="str">
        <x:v>High-end fashion accessory product image of a passport chain strap, curved crescent shape, crafted in glossy patent leather, palette: dark navy + silver, featuring subtle tonal stitching. Visual direction: Rick Owens형 다크 조형 실루엣; 비싸지만 낯선 소품; luxury concept store editorial, premium but not obvious, sculptural and sellable. Shot: gallery plinth composition. Background: deep black seamless background. Lighting: hard flash editorial lighting. Product must be crisp, realistic texture, clean edges, no visible logo, no text, ready for ecommerce and campaign grid. Output: detail page close-up crop, 3:4 ratio.</x:v>
      </x:c>
      <x:c r="P124" s="67" t="str">
        <x:v>고급 패션 액세서리 제품 이미지. 아이템: passport chain strap. 형태: curved crescent shape. 소재: glossy patent leather. 색감: dark navy + silver. 디테일: subtle tonal stitching. 방향성: Rick Owens형 다크 조형 실루엣, 비싸지만 낯선 소품, 너무 뻔하지 않은 프리미엄 편집숍 무드. 구도: gallery plinth composition. 배경: deep black seamless background. 조명: hard flash editorial lighting. 로고/문자 없이, 질감이 선명하고 제품 중심으로 보이게. 출력: detail page close-up crop, 3:4 ratio.</x:v>
      </x:c>
      <x:c r="Q124" s="67" t="str">
        <x:v>no logo, no brand name, no text, no watermark, no beige, no human model, no face, no hands, no cheap plastic look, no messy background, no duplicate straps, no broken geometry, no blurry texture, no overdecorated glitter, no cartoon style, no low resolution</x:v>
      </x:c>
      <x:c r="R124" s="67" t="str">
        <x:v>123_umbrella_travel_passport_chain_strap.png</x:v>
      </x:c>
      <x:c r="S124" s="67" t="str">
        <x:v>B</x:v>
      </x:c>
      <x:c r="T124" s="67" t="str"/>
    </x:row>
    <x:row r="125" ht="60" customHeight="1">
      <x:c r="A125" s="67" t="str">
        <x:v>IMG-124</x:v>
      </x:c>
      <x:c r="B125" s="67" t="str">
        <x:v>텍스처 중심 고급감</x:v>
      </x:c>
      <x:c r="C125" s="67" t="str">
        <x:v>DISPLAY_PROP</x:v>
      </x:c>
      <x:c r="D125" s="67" t="str">
        <x:v>stone-like object pedestal</x:v>
      </x:c>
      <x:c r="E125" s="67" t="str">
        <x:v>상세 디테일컷</x:v>
      </x:c>
      <x:c r="F125" s="67" t="str">
        <x:v>H.Lorenzo형 다크 아방가르드</x:v>
      </x:c>
      <x:c r="G125" s="67" t="str">
        <x:v>rounded inflated volume</x:v>
      </x:c>
      <x:c r="H125" s="67" t="str">
        <x:v>ink-black silk satin</x:v>
      </x:c>
      <x:c r="I125" s="67" t="str">
        <x:v>white + red micro accent</x:v>
      </x:c>
      <x:c r="J125" s="67" t="str">
        <x:v>crooked sculptural buckle</x:v>
      </x:c>
      <x:c r="K125" s="67" t="str">
        <x:v>diagonal layout with negative space</x:v>
      </x:c>
      <x:c r="L125" s="67" t="str">
        <x:v>smoked acrylic tabletop</x:v>
      </x:c>
      <x:c r="M125" s="67" t="str">
        <x:v>softbox reflection on metal</x:v>
      </x:c>
      <x:c r="N125" s="67" t="str">
        <x:v>wide homepage hero crop, 16:9 ratio</x:v>
      </x:c>
      <x:c r="O125" s="67" t="str">
        <x:v>High-end fashion accessory product image of a stone-like object pedestal, rounded inflated volume, crafted in ink-black silk satin, palette: white + red micro accent, featuring crooked sculptural buckle. Visual direction: H.Lorenzo형 다크 아방가르드; 텍스처 중심 고급감; luxury concept store editorial, premium but not obvious, sculptural and sellable. Shot: diagonal layout with negative space. Background: smoked acrylic tabletop. Lighting: softbox reflection on metal. Product must be crisp, realistic texture, clean edges, no visible logo, no text, ready for ecommerce and campaign grid. Output: wide homepage hero crop, 16:9 ratio.</x:v>
      </x:c>
      <x:c r="P125" s="67" t="str">
        <x:v>고급 패션 액세서리 제품 이미지. 아이템: stone-like object pedestal. 형태: rounded inflated volume. 소재: ink-black silk satin. 색감: white + red micro accent. 디테일: crooked sculptural buckle. 방향성: H.Lorenzo형 다크 아방가르드, 텍스처 중심 고급감, 너무 뻔하지 않은 프리미엄 편집숍 무드. 구도: diagonal layout with negative space. 배경: smoked acrylic tabletop. 조명: softbox reflection on metal. 로고/문자 없이, 질감이 선명하고 제품 중심으로 보이게. 출력: wide homepage hero crop, 16:9 ratio.</x:v>
      </x:c>
      <x:c r="Q125" s="67" t="str">
        <x:v>no logo, no brand name, no text, no watermark, no beige, no human model, no face, no hands, no cheap plastic look, no messy background, no duplicate straps, no broken geometry, no blurry texture, no overdecorated glitter, no cartoon style, no low resolution</x:v>
      </x:c>
      <x:c r="R125" s="67" t="str">
        <x:v>124_display_prop_stone_like_object_pedestal.png</x:v>
      </x:c>
      <x:c r="S125" s="67" t="str">
        <x:v>B</x:v>
      </x:c>
      <x:c r="T125" s="67" t="str"/>
    </x:row>
    <x:row r="126" ht="60" customHeight="1">
      <x:c r="A126" s="67" t="str">
        <x:v>IMG-125</x:v>
      </x:c>
      <x:c r="B126" s="67" t="str">
        <x:v>해체적 디테일</x:v>
      </x:c>
      <x:c r="C126" s="67" t="str">
        <x:v>EDITORIAL_OBJECT</x:v>
      </x:c>
      <x:c r="D126" s="67" t="str">
        <x:v>folded paper-like product prop</x:v>
      </x:c>
      <x:c r="E126" s="67" t="str">
        <x:v>상세 디테일컷</x:v>
      </x:c>
      <x:c r="F126" s="67" t="str">
        <x:v>비싸지만 낯선 패션 오브젝트</x:v>
      </x:c>
      <x:c r="G126" s="67" t="str">
        <x:v>industrial modular form</x:v>
      </x:c>
      <x:c r="H126" s="67" t="str">
        <x:v>glossy patent leather</x:v>
      </x:c>
      <x:c r="I126" s="67" t="str">
        <x:v>black + icy blue</x:v>
      </x:c>
      <x:c r="J126" s="67" t="str">
        <x:v>unexpected zipper placement</x:v>
      </x:c>
      <x:c r="K126" s="67" t="str">
        <x:v>diagonal layout with negative space</x:v>
      </x:c>
      <x:c r="L126" s="67" t="str">
        <x:v>cold white gallery background</x:v>
      </x:c>
      <x:c r="M126" s="67" t="str">
        <x:v>softbox reflection on metal</x:v>
      </x:c>
      <x:c r="N126" s="67" t="str">
        <x:v>consistent 360 rotation frame, transparent PNG</x:v>
      </x:c>
      <x:c r="O126" s="67" t="str">
        <x:v>High-end fashion accessory product image of a folded paper-like product prop, industrial modular form, crafted in glossy patent leather, palette: black + icy blue, featuring unexpected zipper placement. Visual direction: 비싸지만 낯선 패션 오브젝트; 해체적 디테일; luxury concept store editorial, premium but not obvious, sculptural and sellable. Shot: diagonal layout with negative space. Background: cold white gallery background. Lighting: softbox reflection on metal. Product must be crisp, realistic texture, clean edges, no visible logo, no text, ready for ecommerce and campaign grid. Output: consistent 360 rotation frame, transparent PNG.</x:v>
      </x:c>
      <x:c r="P126" s="67" t="str">
        <x:v>고급 패션 액세서리 제품 이미지. 아이템: folded paper-like product prop. 형태: industrial modular form. 소재: glossy patent leather. 색감: black + icy blue. 디테일: unexpected zipper placement. 방향성: 비싸지만 낯선 패션 오브젝트, 해체적 디테일, 너무 뻔하지 않은 프리미엄 편집숍 무드. 구도: diagonal layout with negative space. 배경: cold white gallery background. 조명: softbox reflection on metal. 로고/문자 없이, 질감이 선명하고 제품 중심으로 보이게. 출력: consistent 360 rotation frame, transparent PNG.</x:v>
      </x:c>
      <x:c r="Q126" s="67" t="str">
        <x:v>no logo, no brand name, no text, no watermark, no beige, no human model, no face, no hands, no cheap plastic look, no messy background, no duplicate straps, no broken geometry, no blurry texture, no overdecorated glitter, no cartoon style, no low resolution</x:v>
      </x:c>
      <x:c r="R126" s="67" t="str">
        <x:v>125_editorial_object_folded_paper_like_product_pr.png</x:v>
      </x:c>
      <x:c r="S126" s="67" t="str">
        <x:v>B</x:v>
      </x:c>
      <x:c r="T126" s="67" t="str"/>
    </x:row>
    <x:row r="127" ht="60" customHeight="1">
      <x:c r="A127" s="67" t="str">
        <x:v>IMG-126</x:v>
      </x:c>
      <x:c r="B127" s="67" t="str">
        <x:v>미니멀 상품 카드</x:v>
      </x:c>
      <x:c r="C127" s="67" t="str">
        <x:v>PACKAGING</x:v>
      </x:c>
      <x:c r="D127" s="67" t="str">
        <x:v>silver sticker seal</x:v>
      </x:c>
      <x:c r="E127" s="67" t="str">
        <x:v>카테고리 배너</x:v>
      </x:c>
      <x:c r="F127" s="67" t="str">
        <x:v>Maison Margiela형 해체적 디테일</x:v>
      </x:c>
      <x:c r="G127" s="67" t="str">
        <x:v>twisted sculptural shape</x:v>
      </x:c>
      <x:c r="H127" s="67" t="str">
        <x:v>charcoal wool felt</x:v>
      </x:c>
      <x:c r="I127" s="67" t="str">
        <x:v>transparent smoke + black</x:v>
      </x:c>
      <x:c r="J127" s="67" t="str">
        <x:v>oversized metal hardware</x:v>
      </x:c>
      <x:c r="K127" s="67" t="str">
        <x:v>close-up macro detail crop</x:v>
      </x:c>
      <x:c r="L127" s="67" t="str">
        <x:v>dark gray gradient backdrop</x:v>
      </x:c>
      <x:c r="M127" s="67" t="str">
        <x:v>sharp rim light</x:v>
      </x:c>
      <x:c r="N127" s="67" t="str">
        <x:v>wide homepage hero crop, 16:9 ratio</x:v>
      </x:c>
      <x:c r="O127" s="67" t="str">
        <x:v>High-end fashion accessory product image of a silver sticker seal, twisted sculptural shape, crafted in charcoal wool felt, palette: transparent smoke + black, featuring oversized metal hardware. Visual direction: Maison Margiela형 해체적 디테일; 미니멀 상품 카드; luxury concept store editorial, premium but not obvious, sculptural and sellable. Shot: close-up macro detail crop. Background: dark gray gradient backdrop. Lighting: sharp rim light. Product must be crisp, realistic texture, clean edges, no visible logo, no text, ready for ecommerce and campaign grid. Output: wide homepage hero crop, 16:9 ratio.</x:v>
      </x:c>
      <x:c r="P127" s="67" t="str">
        <x:v>고급 패션 액세서리 제품 이미지. 아이템: silver sticker seal. 형태: twisted sculptural shape. 소재: charcoal wool felt. 색감: transparent smoke + black. 디테일: oversized metal hardware. 방향성: Maison Margiela형 해체적 디테일, 미니멀 상품 카드, 너무 뻔하지 않은 프리미엄 편집숍 무드. 구도: close-up macro detail crop. 배경: dark gray gradient backdrop. 조명: sharp rim light. 로고/문자 없이, 질감이 선명하고 제품 중심으로 보이게. 출력: wide homepage hero crop, 16:9 ratio.</x:v>
      </x:c>
      <x:c r="Q127" s="67" t="str">
        <x:v>no logo, no brand name, no text, no watermark, no beige, no human model, no face, no hands, no cheap plastic look, no messy background, no duplicate straps, no broken geometry, no blurry texture, no overdecorated glitter, no cartoon style, no low resolution</x:v>
      </x:c>
      <x:c r="R127" s="67" t="str">
        <x:v>126_packaging_silver_sticker_seal.png</x:v>
      </x:c>
      <x:c r="S127" s="67" t="str">
        <x:v>B</x:v>
      </x:c>
      <x:c r="T127" s="67" t="str"/>
    </x:row>
    <x:row r="128" ht="60" customHeight="1">
      <x:c r="A128" s="67" t="str">
        <x:v>IMG-127</x:v>
      </x:c>
      <x:c r="B128" s="67" t="str">
        <x:v>기능적 테크 액세서리</x:v>
      </x:c>
      <x:c r="C128" s="67" t="str">
        <x:v>BAG</x:v>
      </x:c>
      <x:c r="D128" s="67" t="str">
        <x:v>elongated clutch</x:v>
      </x:c>
      <x:c r="E128" s="67" t="str">
        <x:v>360도 상품뷰 프레임</x:v>
      </x:c>
      <x:c r="F128" s="67" t="str">
        <x:v>LN-CC형 실험적 럭셔리 편집숍</x:v>
      </x:c>
      <x:c r="G128" s="67" t="str">
        <x:v>soft collapsed silhouette</x:v>
      </x:c>
      <x:c r="H128" s="67" t="str">
        <x:v>transparent PVC</x:v>
      </x:c>
      <x:c r="I128" s="67" t="str">
        <x:v>charcoal gray + deep red accent</x:v>
      </x:c>
      <x:c r="J128" s="67" t="str">
        <x:v>oversized metal hardware</x:v>
      </x:c>
      <x:c r="K128" s="67" t="str">
        <x:v>stacked product card composition</x:v>
      </x:c>
      <x:c r="L128" s="67" t="str">
        <x:v>transparent background</x:v>
      </x:c>
      <x:c r="M128" s="67" t="str">
        <x:v>sharp rim light</x:v>
      </x:c>
      <x:c r="N128" s="67" t="str">
        <x:v>transparent PNG, square canvas, product centered</x:v>
      </x:c>
      <x:c r="O128" s="67" t="str">
        <x:v>High-end fashion accessory product image of a elongated clutch, soft collapsed silhouette, crafted in transparent PVC, palette: charcoal gray + deep red accent, featuring oversized metal hardware. Visual direction: LN-CC형 실험적 럭셔리 편집숍; 기능적 테크 액세서리; luxury concept store editorial, premium but not obvious, sculptural and sellable. Shot: stacked product card composition. Background: transparent background. Lighting: sharp rim light. Product must be crisp, realistic texture, clean edges, no visible logo, no text, ready for ecommerce and campaign grid. Output: transparent PNG, square canvas, product centered.</x:v>
      </x:c>
      <x:c r="P128" s="67" t="str">
        <x:v>고급 패션 액세서리 제품 이미지. 아이템: elongated clutch. 형태: soft collapsed silhouette. 소재: transparent PVC. 색감: charcoal gray + deep red accent. 디테일: oversized metal hardware. 방향성: LN-CC형 실험적 럭셔리 편집숍, 기능적 테크 액세서리, 너무 뻔하지 않은 프리미엄 편집숍 무드. 구도: stacked product card composition. 배경: transparent background. 조명: sharp rim light. 로고/문자 없이, 질감이 선명하고 제품 중심으로 보이게. 출력: transparent PNG, square canvas, product centered.</x:v>
      </x:c>
      <x:c r="Q128" s="67" t="str">
        <x:v>no logo, no brand name, no text, no watermark, no beige, no human model, no face, no hands, no cheap plastic look, no messy background, no duplicate straps, no broken geometry, no blurry texture, no overdecorated glitter, no cartoon style, no low resolution</x:v>
      </x:c>
      <x:c r="R128" s="67" t="str">
        <x:v>127_bag_elongated_clutch.png</x:v>
      </x:c>
      <x:c r="S128" s="67" t="str">
        <x:v>B</x:v>
      </x:c>
      <x:c r="T128" s="67" t="str"/>
    </x:row>
    <x:row r="129" ht="60" customHeight="1">
      <x:c r="A129" s="67" t="str">
        <x:v>IMG-128</x:v>
      </x:c>
      <x:c r="B129" s="67" t="str">
        <x:v>실험적 리테일 오브젝트</x:v>
      </x:c>
      <x:c r="C129" s="67" t="str">
        <x:v>JEWELRY</x:v>
      </x:c>
      <x:c r="D129" s="67" t="str">
        <x:v>molten silver ring</x:v>
      </x:c>
      <x:c r="E129" s="67" t="str">
        <x:v>상세페이지 히어로컷</x:v>
      </x:c>
      <x:c r="F129" s="67" t="str">
        <x:v>Yohji Yamamoto형 블랙 레이어드 무드</x:v>
      </x:c>
      <x:c r="G129" s="67" t="str">
        <x:v>oversized proportion</x:v>
      </x:c>
      <x:c r="H129" s="67" t="str">
        <x:v>black nylon technical fabric</x:v>
      </x:c>
      <x:c r="I129" s="67" t="str">
        <x:v>white + red micro accent</x:v>
      </x:c>
      <x:c r="J129" s="67" t="str">
        <x:v>oversized metal hardware</x:v>
      </x:c>
      <x:c r="K129" s="67" t="str">
        <x:v>stacked product card composition</x:v>
      </x:c>
      <x:c r="L129" s="67" t="str">
        <x:v>smoked acrylic tabletop</x:v>
      </x:c>
      <x:c r="M129" s="67" t="str">
        <x:v>softbox reflection on metal</x:v>
      </x:c>
      <x:c r="N129" s="67" t="str">
        <x:v>detail page close-up crop, 3:4 ratio</x:v>
      </x:c>
      <x:c r="O129" s="67" t="str">
        <x:v>High-end fashion accessory product image of a molten silver ring, oversized proportion, crafted in black nylon technical fabric, palette: white + red micro accent, featuring oversized metal hardware. Visual direction: Yohji Yamamoto형 블랙 레이어드 무드; 실험적 리테일 오브젝트; luxury concept store editorial, premium but not obvious, sculptural and sellable. Shot: stacked product card composition. Background: smoked acrylic tabletop. Lighting: softbox reflection on metal. Product must be crisp, realistic texture, clean edges, no visible logo, no text, ready for ecommerce and campaign grid. Output: detail page close-up crop, 3:4 ratio.</x:v>
      </x:c>
      <x:c r="P129" s="67" t="str">
        <x:v>고급 패션 액세서리 제품 이미지. 아이템: molten silver ring. 형태: oversized proportion. 소재: black nylon technical fabric. 색감: white + red micro accent. 디테일: oversized metal hardware. 방향성: Yohji Yamamoto형 블랙 레이어드 무드, 실험적 리테일 오브젝트, 너무 뻔하지 않은 프리미엄 편집숍 무드. 구도: stacked product card composition. 배경: smoked acrylic tabletop. 조명: softbox reflection on metal. 로고/문자 없이, 질감이 선명하고 제품 중심으로 보이게. 출력: detail page close-up crop, 3:4 ratio.</x:v>
      </x:c>
      <x:c r="Q129" s="67" t="str">
        <x:v>no logo, no brand name, no text, no watermark, no beige, no human model, no face, no hands, no cheap plastic look, no messy background, no duplicate straps, no broken geometry, no blurry texture, no overdecorated glitter, no cartoon style, no low resolution</x:v>
      </x:c>
      <x:c r="R129" s="67" t="str">
        <x:v>128_jewelry_molten_silver_ring.png</x:v>
      </x:c>
      <x:c r="S129" s="67" t="str">
        <x:v>B</x:v>
      </x:c>
      <x:c r="T129" s="67" t="str"/>
    </x:row>
    <x:row r="130" ht="60" customHeight="1">
      <x:c r="A130" s="67" t="str">
        <x:v>IMG-129</x:v>
      </x:c>
      <x:c r="B130" s="67" t="str">
        <x:v>미니멀 상품 카드</x:v>
      </x:c>
      <x:c r="C130" s="67" t="str">
        <x:v>EYEWEAR</x:v>
      </x:c>
      <x:c r="D130" s="67" t="str">
        <x:v>black acetate sunglasses</x:v>
      </x:c>
      <x:c r="E130" s="67" t="str">
        <x:v>룩북 소품컷</x:v>
      </x:c>
      <x:c r="F130" s="67" t="str">
        <x:v>Dries Van Noten형 텍스처 중심 컬러 감각</x:v>
      </x:c>
      <x:c r="G130" s="67" t="str">
        <x:v>soft collapsed silhouette</x:v>
      </x:c>
      <x:c r="H130" s="67" t="str">
        <x:v>ink-black silk satin</x:v>
      </x:c>
      <x:c r="I130" s="67" t="str">
        <x:v>graphite + acid green detail</x:v>
      </x:c>
      <x:c r="J130" s="67" t="str">
        <x:v>hidden magnetic closure</x:v>
      </x:c>
      <x:c r="K130" s="67" t="str">
        <x:v>floating object composition</x:v>
      </x:c>
      <x:c r="L130" s="67" t="str">
        <x:v>mirrored black floor</x:v>
      </x:c>
      <x:c r="M130" s="67" t="str">
        <x:v>low-key shadow lighting</x:v>
      </x:c>
      <x:c r="N130" s="67" t="str">
        <x:v>transparent PNG, square canvas, product centered</x:v>
      </x:c>
      <x:c r="O130" s="67" t="str">
        <x:v>High-end fashion accessory product image of a black acetate sunglasses, soft collapsed silhouette, crafted in ink-black silk satin, palette: graphite + acid green detail, featuring hidden magnetic closure. Visual direction: Dries Van Noten형 텍스처 중심 컬러 감각; 미니멀 상품 카드; luxury concept store editorial, premium but not obvious, sculptural and sellable. Shot: floating object composition. Background: mirrored black floor. Lighting: low-key shadow lighting. Product must be crisp, realistic texture, clean edges, no visible logo, no text, ready for ecommerce and campaign grid. Output: transparent PNG, square canvas, product centered.</x:v>
      </x:c>
      <x:c r="P130" s="67" t="str">
        <x:v>고급 패션 액세서리 제품 이미지. 아이템: black acetate sunglasses. 형태: soft collapsed silhouette. 소재: ink-black silk satin. 색감: graphite + acid green detail. 디테일: hidden magnetic closure. 방향성: Dries Van Noten형 텍스처 중심 컬러 감각, 미니멀 상품 카드, 너무 뻔하지 않은 프리미엄 편집숍 무드. 구도: floating object composition. 배경: mirrored black floor. 조명: low-key shadow lighting. 로고/문자 없이, 질감이 선명하고 제품 중심으로 보이게. 출력: transparent PNG, square canvas, product centered.</x:v>
      </x:c>
      <x:c r="Q130" s="67" t="str">
        <x:v>no logo, no brand name, no text, no watermark, no beige, no human model, no face, no hands, no cheap plastic look, no messy background, no duplicate straps, no broken geometry, no blurry texture, no overdecorated glitter, no cartoon style, no low resolution</x:v>
      </x:c>
      <x:c r="R130" s="67" t="str">
        <x:v>129_eyewear_black_acetate_sunglasses.png</x:v>
      </x:c>
      <x:c r="S130" s="67" t="str">
        <x:v>B</x:v>
      </x:c>
      <x:c r="T130" s="67" t="str"/>
    </x:row>
    <x:row r="131" ht="60" customHeight="1">
      <x:c r="A131" s="67" t="str">
        <x:v>IMG-130</x:v>
      </x:c>
      <x:c r="B131" s="67" t="str">
        <x:v>비싸지만 낯선 소품</x:v>
      </x:c>
      <x:c r="C131" s="67" t="str">
        <x:v>BELT_HARNESS</x:v>
      </x:c>
      <x:c r="D131" s="67" t="str">
        <x:v>asymmetric layered belt</x:v>
      </x:c>
      <x:c r="E131" s="67" t="str">
        <x:v>인스타 피드컷</x:v>
      </x:c>
      <x:c r="F131" s="67" t="str">
        <x:v>Dries Van Noten형 텍스처 중심 컬러 감각</x:v>
      </x:c>
      <x:c r="G131" s="67" t="str">
        <x:v>soft collapsed silhouette</x:v>
      </x:c>
      <x:c r="H131" s="67" t="str">
        <x:v>matte rubber</x:v>
      </x:c>
      <x:c r="I131" s="67" t="str">
        <x:v>cold silver + smoke gray</x:v>
      </x:c>
      <x:c r="J131" s="67" t="str">
        <x:v>crooked sculptural buckle</x:v>
      </x:c>
      <x:c r="K131" s="67" t="str">
        <x:v>top-down flat lay composition</x:v>
      </x:c>
      <x:c r="L131" s="67" t="str">
        <x:v>dark gray gradient backdrop</x:v>
      </x:c>
      <x:c r="M131" s="67" t="str">
        <x:v>even diffused product lighting</x:v>
      </x:c>
      <x:c r="N131" s="67" t="str">
        <x:v>square canvas, product centered, high resolution</x:v>
      </x:c>
      <x:c r="O131" s="67" t="str">
        <x:v>High-end fashion accessory product image of a asymmetric layered belt, soft collapsed silhouette, crafted in matte rubber, palette: cold silver + smoke gray, featuring crooked sculptural buckle. Visual direction: Dries Van Noten형 텍스처 중심 컬러 감각; 비싸지만 낯선 소품; luxury concept store editorial, premium but not obvious, sculptural and sellable. Shot: top-down flat lay composition. Background: dark gray gradient backdrop. Lighting: even diffused product lighting. Product must be crisp, realistic texture, clean edges, no visible logo, no text, ready for ecommerce and campaign grid. Output: square canvas, product centered, high resolution.</x:v>
      </x:c>
      <x:c r="P131" s="67" t="str">
        <x:v>고급 패션 액세서리 제품 이미지. 아이템: asymmetric layered belt. 형태: soft collapsed silhouette. 소재: matte rubber. 색감: cold silver + smoke gray. 디테일: crooked sculptural buckle. 방향성: Dries Van Noten형 텍스처 중심 컬러 감각, 비싸지만 낯선 소품, 너무 뻔하지 않은 프리미엄 편집숍 무드. 구도: top-down flat lay composition. 배경: dark gray gradient backdrop. 조명: even diffused product lighting. 로고/문자 없이, 질감이 선명하고 제품 중심으로 보이게. 출력: square canvas, product centered, high resolution.</x:v>
      </x:c>
      <x:c r="Q131" s="67" t="str">
        <x:v>no logo, no brand name, no text, no watermark, no beige, no human model, no face, no hands, no cheap plastic look, no messy background, no duplicate straps, no broken geometry, no blurry texture, no overdecorated glitter, no cartoon style, no low resolution</x:v>
      </x:c>
      <x:c r="R131" s="67" t="str">
        <x:v>130_belt_harness_asymmetric_layered_belt.png</x:v>
      </x:c>
      <x:c r="S131" s="67" t="str">
        <x:v>B</x:v>
      </x:c>
      <x:c r="T131" s="67" t="str"/>
    </x:row>
    <x:row r="132" ht="60" customHeight="1">
      <x:c r="A132" s="67" t="str">
        <x:v>IMG-131</x:v>
      </x:c>
      <x:c r="B132" s="67" t="str">
        <x:v>조용한 럭셔리</x:v>
      </x:c>
      <x:c r="C132" s="67" t="str">
        <x:v>HEADWEAR</x:v>
      </x:c>
      <x:c r="D132" s="67" t="str">
        <x:v>silk scarf head wrap</x:v>
      </x:c>
      <x:c r="E132" s="67" t="str">
        <x:v>룩북 소품컷</x:v>
      </x:c>
      <x:c r="F132" s="67" t="str">
        <x:v>SSENSE형 차가운 미니멀 편집숍</x:v>
      </x:c>
      <x:c r="G132" s="67" t="str">
        <x:v>distorted asymmetric form</x:v>
      </x:c>
      <x:c r="H132" s="67" t="str">
        <x:v>smoked transparent resin</x:v>
      </x:c>
      <x:c r="I132" s="67" t="str">
        <x:v>transparent smoke + black</x:v>
      </x:c>
      <x:c r="J132" s="67" t="str">
        <x:v>metal rivet constellation</x:v>
      </x:c>
      <x:c r="K132" s="67" t="str">
        <x:v>three-quarter product view</x:v>
      </x:c>
      <x:c r="L132" s="67" t="str">
        <x:v>smoked acrylic tabletop</x:v>
      </x:c>
      <x:c r="M132" s="67" t="str">
        <x:v>sharp rim light</x:v>
      </x:c>
      <x:c r="N132" s="67" t="str">
        <x:v>square canvas, product centered, high resolution</x:v>
      </x:c>
      <x:c r="O132" s="67" t="str">
        <x:v>High-end fashion accessory product image of a silk scarf head wrap, distorted asymmetric form, crafted in smoked transparent resin, palette: transparent smoke + black, featuring metal rivet constellation. Visual direction: SSENSE형 차가운 미니멀 편집숍; 조용한 럭셔리; luxury concept store editorial, premium but not obvious, sculptural and sellable. Shot: three-quarter product view. Background: smoked acrylic tabletop. Lighting: sharp rim light. Product must be crisp, realistic texture, clean edges, no visible logo, no text, ready for ecommerce and campaign grid. Output: square canvas, product centered, high resolution.</x:v>
      </x:c>
      <x:c r="P132" s="67" t="str">
        <x:v>고급 패션 액세서리 제품 이미지. 아이템: silk scarf head wrap. 형태: distorted asymmetric form. 소재: smoked transparent resin. 색감: transparent smoke + black. 디테일: metal rivet constellation. 방향성: SSENSE형 차가운 미니멀 편집숍, 조용한 럭셔리, 너무 뻔하지 않은 프리미엄 편집숍 무드. 구도: three-quarter product view. 배경: smoked acrylic tabletop. 조명: sharp rim light. 로고/문자 없이, 질감이 선명하고 제품 중심으로 보이게. 출력: square canvas, product centered, high resolution.</x:v>
      </x:c>
      <x:c r="Q132" s="67" t="str">
        <x:v>no logo, no brand name, no text, no watermark, no beige, no human model, no face, no hands, no cheap plastic look, no messy background, no duplicate straps, no broken geometry, no blurry texture, no overdecorated glitter, no cartoon style, no low resolution</x:v>
      </x:c>
      <x:c r="R132" s="67" t="str">
        <x:v>131_headwear_silk_scarf_head_wrap.png</x:v>
      </x:c>
      <x:c r="S132" s="67" t="str">
        <x:v>B</x:v>
      </x:c>
      <x:c r="T132" s="67" t="str"/>
    </x:row>
    <x:row r="133" ht="60" customHeight="1">
      <x:c r="A133" s="67" t="str">
        <x:v>IMG-132</x:v>
      </x:c>
      <x:c r="B133" s="67" t="str">
        <x:v>갤러리형 제품 진열</x:v>
      </x:c>
      <x:c r="C133" s="67" t="str">
        <x:v>SCARF_GLOVES</x:v>
      </x:c>
      <x:c r="D133" s="67" t="str">
        <x:v>sheer organza scarf</x:v>
      </x:c>
      <x:c r="E133" s="67" t="str">
        <x:v>편집숍 썸네일</x:v>
      </x:c>
      <x:c r="F133" s="67" t="str">
        <x:v>The Row형 극도로 절제된 프리미엄</x:v>
      </x:c>
      <x:c r="G133" s="67" t="str">
        <x:v>curved crescent shape</x:v>
      </x:c>
      <x:c r="H133" s="67" t="str">
        <x:v>charcoal wool felt</x:v>
      </x:c>
      <x:c r="I133" s="67" t="str">
        <x:v>charcoal gray + deep red accent</x:v>
      </x:c>
      <x:c r="J133" s="67" t="str">
        <x:v>raw cut edges</x:v>
      </x:c>
      <x:c r="K133" s="67" t="str">
        <x:v>centered ecommerce product composition</x:v>
      </x:c>
      <x:c r="L133" s="67" t="str">
        <x:v>deep black seamless background</x:v>
      </x:c>
      <x:c r="M133" s="67" t="str">
        <x:v>even diffused product lighting</x:v>
      </x:c>
      <x:c r="N133" s="67" t="str">
        <x:v>premium editorial campaign image, 4:5 ratio</x:v>
      </x:c>
      <x:c r="O133" s="67" t="str">
        <x:v>High-end fashion accessory product image of a sheer organza scarf, curved crescent shape, crafted in charcoal wool felt, palette: charcoal gray + deep red accent, featuring raw cut edges. Visual direction: The Row형 극도로 절제된 프리미엄; 갤러리형 제품 진열; luxury concept store editorial, premium but not obvious, sculptural and sellable. Shot: centered ecommerce product composition. Background: deep black seamless background. Lighting: even diffused product lighting. Product must be crisp, realistic texture, clean edges, no visible logo, no text, ready for ecommerce and campaign grid. Output: premium editorial campaign image, 4:5 ratio.</x:v>
      </x:c>
      <x:c r="P133" s="67" t="str">
        <x:v>고급 패션 액세서리 제품 이미지. 아이템: sheer organza scarf. 형태: curved crescent shape. 소재: charcoal wool felt. 색감: charcoal gray + deep red accent. 디테일: raw cut edges. 방향성: The Row형 극도로 절제된 프리미엄, 갤러리형 제품 진열, 너무 뻔하지 않은 프리미엄 편집숍 무드. 구도: centered ecommerce product composition. 배경: deep black seamless background. 조명: even diffused product lighting. 로고/문자 없이, 질감이 선명하고 제품 중심으로 보이게. 출력: premium editorial campaign image, 4:5 ratio.</x:v>
      </x:c>
      <x:c r="Q133" s="67" t="str">
        <x:v>no logo, no brand name, no text, no watermark, no beige, no human model, no face, no hands, no cheap plastic look, no messy background, no duplicate straps, no broken geometry, no blurry texture, no overdecorated glitter, no cartoon style, no low resolution</x:v>
      </x:c>
      <x:c r="R133" s="67" t="str">
        <x:v>132_scarf_gloves_sheer_organza_scarf.png</x:v>
      </x:c>
      <x:c r="S133" s="67" t="str">
        <x:v>B</x:v>
      </x:c>
      <x:c r="T133" s="67" t="str"/>
    </x:row>
    <x:row r="134" ht="60" customHeight="1">
      <x:c r="A134" s="67" t="str">
        <x:v>IMG-133</x:v>
      </x:c>
      <x:c r="B134" s="67" t="str">
        <x:v>고급 편집숍 구조</x:v>
      </x:c>
      <x:c r="C134" s="67" t="str">
        <x:v>HAIR_ACCESSORY</x:v>
      </x:c>
      <x:c r="D134" s="67" t="str">
        <x:v>black enamel barrette</x:v>
      </x:c>
      <x:c r="E134" s="67" t="str">
        <x:v>360도 상품뷰 프레임</x:v>
      </x:c>
      <x:c r="F134" s="67" t="str">
        <x:v>Dries Van Noten형 텍스처 중심 컬러 감각</x:v>
      </x:c>
      <x:c r="G134" s="67" t="str">
        <x:v>distorted asymmetric form</x:v>
      </x:c>
      <x:c r="H134" s="67" t="str">
        <x:v>black nylon technical fabric</x:v>
      </x:c>
      <x:c r="I134" s="67" t="str">
        <x:v>cold silver + smoke gray</x:v>
      </x:c>
      <x:c r="J134" s="67" t="str">
        <x:v>subtle tonal stitching</x:v>
      </x:c>
      <x:c r="K134" s="67" t="str">
        <x:v>close-up macro detail crop</x:v>
      </x:c>
      <x:c r="L134" s="67" t="str">
        <x:v>transparent background</x:v>
      </x:c>
      <x:c r="M134" s="67" t="str">
        <x:v>subtle cinematic shadow</x:v>
      </x:c>
      <x:c r="N134" s="67" t="str">
        <x:v>transparent PNG, square canvas, product centered</x:v>
      </x:c>
      <x:c r="O134" s="67" t="str">
        <x:v>High-end fashion accessory product image of a black enamel barrette, distorted asymmetric form, crafted in black nylon technical fabric, palette: cold silver + smoke gray, featuring subtle tonal stitching. Visual direction: Dries Van Noten형 텍스처 중심 컬러 감각; 고급 편집숍 구조; luxury concept store editorial, premium but not obvious, sculptural and sellable. Shot: close-up macro detail crop. Background: transparent background. Lighting: subtle cinematic shadow. Product must be crisp, realistic texture, clean edges, no visible logo, no text, ready for ecommerce and campaign grid. Output: transparent PNG, square canvas, product centered.</x:v>
      </x:c>
      <x:c r="P134" s="67" t="str">
        <x:v>고급 패션 액세서리 제품 이미지. 아이템: black enamel barrette. 형태: distorted asymmetric form. 소재: black nylon technical fabric. 색감: cold silver + smoke gray. 디테일: subtle tonal stitching. 방향성: Dries Van Noten형 텍스처 중심 컬러 감각, 고급 편집숍 구조, 너무 뻔하지 않은 프리미엄 편집숍 무드. 구도: close-up macro detail crop. 배경: transparent background. 조명: subtle cinematic shadow. 로고/문자 없이, 질감이 선명하고 제품 중심으로 보이게. 출력: transparent PNG, square canvas, product centered.</x:v>
      </x:c>
      <x:c r="Q134" s="67" t="str">
        <x:v>no logo, no brand name, no text, no watermark, no beige, no human model, no face, no hands, no cheap plastic look, no messy background, no duplicate straps, no broken geometry, no blurry texture, no overdecorated glitter, no cartoon style, no low resolution</x:v>
      </x:c>
      <x:c r="R134" s="67" t="str">
        <x:v>133_hair_accessory_black_enamel_barrette.png</x:v>
      </x:c>
      <x:c r="S134" s="67" t="str">
        <x:v>B</x:v>
      </x:c>
      <x:c r="T134" s="67" t="str"/>
    </x:row>
    <x:row r="135" ht="60" customHeight="1">
      <x:c r="A135" s="67" t="str">
        <x:v>IMG-134</x:v>
      </x:c>
      <x:c r="B135" s="67" t="str">
        <x:v>비싸지만 낯선 소품</x:v>
      </x:c>
      <x:c r="C135" s="67" t="str">
        <x:v>WALLET_SMALL_LEATHER</x:v>
      </x:c>
      <x:c r="D135" s="67" t="str">
        <x:v>zip wallet</x:v>
      </x:c>
      <x:c r="E135" s="67" t="str">
        <x:v>편집숍 썸네일</x:v>
      </x:c>
      <x:c r="F135" s="67" t="str">
        <x:v>비싸지만 낯선 패션 오브젝트</x:v>
      </x:c>
      <x:c r="G135" s="67" t="str">
        <x:v>micro compact proportion</x:v>
      </x:c>
      <x:c r="H135" s="67" t="str">
        <x:v>matte black leather</x:v>
      </x:c>
      <x:c r="I135" s="67" t="str">
        <x:v>white + red micro accent</x:v>
      </x:c>
      <x:c r="J135" s="67" t="str">
        <x:v>oversized metal hardware</x:v>
      </x:c>
      <x:c r="K135" s="67" t="str">
        <x:v>three-quarter product view</x:v>
      </x:c>
      <x:c r="L135" s="67" t="str">
        <x:v>mirrored black floor</x:v>
      </x:c>
      <x:c r="M135" s="67" t="str">
        <x:v>softbox reflection on metal</x:v>
      </x:c>
      <x:c r="N135" s="67" t="str">
        <x:v>consistent 360 rotation frame, transparent PNG</x:v>
      </x:c>
      <x:c r="O135" s="67" t="str">
        <x:v>High-end fashion accessory product image of a zip wallet, micro compact proportion, crafted in matte black leather, palette: white + red micro accent, featuring oversized metal hardware. Visual direction: 비싸지만 낯선 패션 오브젝트; 비싸지만 낯선 소품; luxury concept store editorial, premium but not obvious, sculptural and sellable. Shot: three-quarter product view. Background: mirrored black floor. Lighting: softbox reflection on metal. Product must be crisp, realistic texture, clean edges, no visible logo, no text, ready for ecommerce and campaign grid. Output: consistent 360 rotation frame, transparent PNG.</x:v>
      </x:c>
      <x:c r="P135" s="67" t="str">
        <x:v>고급 패션 액세서리 제품 이미지. 아이템: zip wallet. 형태: micro compact proportion. 소재: matte black leather. 색감: white + red micro accent. 디테일: oversized metal hardware. 방향성: 비싸지만 낯선 패션 오브젝트, 비싸지만 낯선 소품, 너무 뻔하지 않은 프리미엄 편집숍 무드. 구도: three-quarter product view. 배경: mirrored black floor. 조명: softbox reflection on metal. 로고/문자 없이, 질감이 선명하고 제품 중심으로 보이게. 출력: consistent 360 rotation frame, transparent PNG.</x:v>
      </x:c>
      <x:c r="Q135" s="67" t="str">
        <x:v>no logo, no brand name, no text, no watermark, no beige, no human model, no face, no hands, no cheap plastic look, no messy background, no duplicate straps, no broken geometry, no blurry texture, no overdecorated glitter, no cartoon style, no low resolution</x:v>
      </x:c>
      <x:c r="R135" s="67" t="str">
        <x:v>134_wallet_small_leather_zip_wallet.png</x:v>
      </x:c>
      <x:c r="S135" s="67" t="str">
        <x:v>B</x:v>
      </x:c>
      <x:c r="T135" s="67" t="str"/>
    </x:row>
    <x:row r="136" ht="60" customHeight="1">
      <x:c r="A136" s="67" t="str">
        <x:v>IMG-135</x:v>
      </x:c>
      <x:c r="B136" s="67" t="str">
        <x:v>비싸지만 낯선 소품</x:v>
      </x:c>
      <x:c r="C136" s="67" t="str">
        <x:v>FOOTWEAR_ACC</x:v>
      </x:c>
      <x:c r="D136" s="67" t="str">
        <x:v>metal toe cap accessory</x:v>
      </x:c>
      <x:c r="E136" s="67" t="str">
        <x:v>상품 카드용</x:v>
      </x:c>
      <x:c r="F136" s="67" t="str">
        <x:v>LEMAIRE형 절제된 조형미</x:v>
      </x:c>
      <x:c r="G136" s="67" t="str">
        <x:v>elongated slim proportion</x:v>
      </x:c>
      <x:c r="H136" s="67" t="str">
        <x:v>matte rubber</x:v>
      </x:c>
      <x:c r="I136" s="67" t="str">
        <x:v>graphite + acid green detail</x:v>
      </x:c>
      <x:c r="J136" s="67" t="str">
        <x:v>oversized metal hardware</x:v>
      </x:c>
      <x:c r="K136" s="67" t="str">
        <x:v>close-up macro detail crop</x:v>
      </x:c>
      <x:c r="L136" s="67" t="str">
        <x:v>dark gray gradient backdrop</x:v>
      </x:c>
      <x:c r="M136" s="67" t="str">
        <x:v>hard flash editorial lighting</x:v>
      </x:c>
      <x:c r="N136" s="67" t="str">
        <x:v>wide homepage hero crop, 16:9 ratio</x:v>
      </x:c>
      <x:c r="O136" s="67" t="str">
        <x:v>High-end fashion accessory product image of a metal toe cap accessory, elongated slim proportion, crafted in matte rubber, palette: graphite + acid green detail, featuring oversized metal hardware. Visual direction: LEMAIRE형 절제된 조형미; 비싸지만 낯선 소품; luxury concept store editorial, premium but not obvious, sculptural and sellable. Shot: close-up macro detail crop. Background: dark gray gradient backdrop. Lighting: hard flash editorial lighting. Product must be crisp, realistic texture, clean edges, no visible logo, no text, ready for ecommerce and campaign grid. Output: wide homepage hero crop, 16:9 ratio.</x:v>
      </x:c>
      <x:c r="P136" s="67" t="str">
        <x:v>고급 패션 액세서리 제품 이미지. 아이템: metal toe cap accessory. 형태: elongated slim proportion. 소재: matte rubber. 색감: graphite + acid green detail. 디테일: oversized metal hardware. 방향성: LEMAIRE형 절제된 조형미, 비싸지만 낯선 소품, 너무 뻔하지 않은 프리미엄 편집숍 무드. 구도: close-up macro detail crop. 배경: dark gray gradient backdrop. 조명: hard flash editorial lighting. 로고/문자 없이, 질감이 선명하고 제품 중심으로 보이게. 출력: wide homepage hero crop, 16:9 ratio.</x:v>
      </x:c>
      <x:c r="Q136" s="67" t="str">
        <x:v>no logo, no brand name, no text, no watermark, no beige, no human model, no face, no hands, no cheap plastic look, no messy background, no duplicate straps, no broken geometry, no blurry texture, no overdecorated glitter, no cartoon style, no low resolution</x:v>
      </x:c>
      <x:c r="R136" s="67" t="str">
        <x:v>135_footwear_acc_metal_toe_cap_accessory.png</x:v>
      </x:c>
      <x:c r="S136" s="67" t="str">
        <x:v>B</x:v>
      </x:c>
      <x:c r="T136" s="67" t="str"/>
    </x:row>
    <x:row r="137" ht="60" customHeight="1">
      <x:c r="A137" s="67" t="str">
        <x:v>IMG-136</x:v>
      </x:c>
      <x:c r="B137" s="67" t="str">
        <x:v>실험적 리테일 오브젝트</x:v>
      </x:c>
      <x:c r="C137" s="67" t="str">
        <x:v>TECH_ACC</x:v>
      </x:c>
      <x:c r="D137" s="67" t="str">
        <x:v>camera strap</x:v>
      </x:c>
      <x:c r="E137" s="67" t="str">
        <x:v>인스타 피드컷</x:v>
      </x:c>
      <x:c r="F137" s="67" t="str">
        <x:v>고급 갤러리형 상품 진열</x:v>
      </x:c>
      <x:c r="G137" s="67" t="str">
        <x:v>rounded inflated volume</x:v>
      </x:c>
      <x:c r="H137" s="67" t="str">
        <x:v>matte black leather</x:v>
      </x:c>
      <x:c r="I137" s="67" t="str">
        <x:v>porcelain white + black edge</x:v>
      </x:c>
      <x:c r="J137" s="67" t="str">
        <x:v>minimal embossed texture without logo</x:v>
      </x:c>
      <x:c r="K137" s="67" t="str">
        <x:v>large object cropped at edge</x:v>
      </x:c>
      <x:c r="L137" s="67" t="str">
        <x:v>transparent background</x:v>
      </x:c>
      <x:c r="M137" s="67" t="str">
        <x:v>soft directional studio lighting</x:v>
      </x:c>
      <x:c r="N137" s="67" t="str">
        <x:v>premium editorial campaign image, 4:5 ratio</x:v>
      </x:c>
      <x:c r="O137" s="67" t="str">
        <x:v>High-end fashion accessory product image of a camera strap, rounded inflated volume, crafted in matte black leather, palette: porcelain white + black edge, featuring minimal embossed texture without logo. Visual direction: 고급 갤러리형 상품 진열; 실험적 리테일 오브젝트; luxury concept store editorial, premium but not obvious, sculptural and sellable. Shot: large object cropped at edge. Background: transparent background. Lighting: soft directional studio lighting. Product must be crisp, realistic texture, clean edges, no visible logo, no text, ready for ecommerce and campaign grid. Output: premium editorial campaign image, 4:5 ratio.</x:v>
      </x:c>
      <x:c r="P137" s="67" t="str">
        <x:v>고급 패션 액세서리 제품 이미지. 아이템: camera strap. 형태: rounded inflated volume. 소재: matte black leather. 색감: porcelain white + black edge. 디테일: minimal embossed texture without logo. 방향성: 고급 갤러리형 상품 진열, 실험적 리테일 오브젝트, 너무 뻔하지 않은 프리미엄 편집숍 무드. 구도: large object cropped at edge. 배경: transparent background. 조명: soft directional studio lighting. 로고/문자 없이, 질감이 선명하고 제품 중심으로 보이게. 출력: premium editorial campaign image, 4:5 ratio.</x:v>
      </x:c>
      <x:c r="Q137" s="67" t="str">
        <x:v>no logo, no brand name, no text, no watermark, no beige, no human model, no face, no hands, no cheap plastic look, no messy background, no duplicate straps, no broken geometry, no blurry texture, no overdecorated glitter, no cartoon style, no low resolution</x:v>
      </x:c>
      <x:c r="R137" s="67" t="str">
        <x:v>136_tech_acc_camera_strap.png</x:v>
      </x:c>
      <x:c r="S137" s="67" t="str">
        <x:v>B</x:v>
      </x:c>
      <x:c r="T137" s="67" t="str"/>
    </x:row>
    <x:row r="138" ht="60" customHeight="1">
      <x:c r="A138" s="67" t="str">
        <x:v>IMG-137</x:v>
      </x:c>
      <x:c r="B138" s="67" t="str">
        <x:v>조용한 럭셔리</x:v>
      </x:c>
      <x:c r="C138" s="67" t="str">
        <x:v>UMBRELLA_TRAVEL</x:v>
      </x:c>
      <x:c r="D138" s="67" t="str">
        <x:v>travel pouch set</x:v>
      </x:c>
      <x:c r="E138" s="67" t="str">
        <x:v>편집숍 썸네일</x:v>
      </x:c>
      <x:c r="F138" s="67" t="str">
        <x:v>비싸지만 낯선 패션 오브젝트</x:v>
      </x:c>
      <x:c r="G138" s="67" t="str">
        <x:v>rounded inflated volume</x:v>
      </x:c>
      <x:c r="H138" s="67" t="str">
        <x:v>smoked transparent resin</x:v>
      </x:c>
      <x:c r="I138" s="67" t="str">
        <x:v>black + electric blue accent</x:v>
      </x:c>
      <x:c r="J138" s="67" t="str">
        <x:v>oversized metal hardware</x:v>
      </x:c>
      <x:c r="K138" s="67" t="str">
        <x:v>centered ecommerce product composition</x:v>
      </x:c>
      <x:c r="L138" s="67" t="str">
        <x:v>mirrored black floor</x:v>
      </x:c>
      <x:c r="M138" s="67" t="str">
        <x:v>softbox reflection on metal</x:v>
      </x:c>
      <x:c r="N138" s="67" t="str">
        <x:v>clean ecommerce catalog image, 1:1 ratio</x:v>
      </x:c>
      <x:c r="O138" s="67" t="str">
        <x:v>High-end fashion accessory product image of a travel pouch set, rounded inflated volume, crafted in smoked transparent resin, palette: black + electric blue accent, featuring oversized metal hardware. Visual direction: 비싸지만 낯선 패션 오브젝트; 조용한 럭셔리; luxury concept store editorial, premium but not obvious, sculptural and sellable. Shot: centered ecommerce product composition. Background: mirrored black floor. Lighting: softbox reflection on metal. Product must be crisp, realistic texture, clean edges, no visible logo, no text, ready for ecommerce and campaign grid. Output: clean ecommerce catalog image, 1:1 ratio.</x:v>
      </x:c>
      <x:c r="P138" s="67" t="str">
        <x:v>고급 패션 액세서리 제품 이미지. 아이템: travel pouch set. 형태: rounded inflated volume. 소재: smoked transparent resin. 색감: black + electric blue accent. 디테일: oversized metal hardware. 방향성: 비싸지만 낯선 패션 오브젝트, 조용한 럭셔리, 너무 뻔하지 않은 프리미엄 편집숍 무드. 구도: centered ecommerce product composition. 배경: mirrored black floor. 조명: softbox reflection on metal. 로고/문자 없이, 질감이 선명하고 제품 중심으로 보이게. 출력: clean ecommerce catalog image, 1:1 ratio.</x:v>
      </x:c>
      <x:c r="Q138" s="67" t="str">
        <x:v>no logo, no brand name, no text, no watermark, no beige, no human model, no face, no hands, no cheap plastic look, no messy background, no duplicate straps, no broken geometry, no blurry texture, no overdecorated glitter, no cartoon style, no low resolution</x:v>
      </x:c>
      <x:c r="R138" s="67" t="str">
        <x:v>137_umbrella_travel_travel_pouch_set.png</x:v>
      </x:c>
      <x:c r="S138" s="67" t="str">
        <x:v>B</x:v>
      </x:c>
      <x:c r="T138" s="67" t="str"/>
    </x:row>
    <x:row r="139" ht="60" customHeight="1">
      <x:c r="A139" s="67" t="str">
        <x:v>IMG-138</x:v>
      </x:c>
      <x:c r="B139" s="67" t="str">
        <x:v>갤러리형 제품 진열</x:v>
      </x:c>
      <x:c r="C139" s="67" t="str">
        <x:v>DISPLAY_PROP</x:v>
      </x:c>
      <x:c r="D139" s="67" t="str">
        <x:v>mirrored tabletop prop</x:v>
      </x:c>
      <x:c r="E139" s="67" t="str">
        <x:v>인스타 피드컷</x:v>
      </x:c>
      <x:c r="F139" s="67" t="str">
        <x:v>차갑고 조용한 리테일 설치물</x:v>
      </x:c>
      <x:c r="G139" s="67" t="str">
        <x:v>elongated slim proportion</x:v>
      </x:c>
      <x:c r="H139" s="67" t="str">
        <x:v>deep burgundy leather</x:v>
      </x:c>
      <x:c r="I139" s="67" t="str">
        <x:v>graphite + acid green detail</x:v>
      </x:c>
      <x:c r="J139" s="67" t="str">
        <x:v>glossy/matte texture contrast</x:v>
      </x:c>
      <x:c r="K139" s="67" t="str">
        <x:v>close-up macro detail crop</x:v>
      </x:c>
      <x:c r="L139" s="67" t="str">
        <x:v>deep black seamless background</x:v>
      </x:c>
      <x:c r="M139" s="67" t="str">
        <x:v>softbox reflection on metal</x:v>
      </x:c>
      <x:c r="N139" s="67" t="str">
        <x:v>square canvas, product centered, high resolution</x:v>
      </x:c>
      <x:c r="O139" s="67" t="str">
        <x:v>High-end fashion accessory product image of a mirrored tabletop prop, elongated slim proportion, crafted in deep burgundy leather, palette: graphite + acid green detail, featuring glossy/matte texture contrast. Visual direction: 차갑고 조용한 리테일 설치물; 갤러리형 제품 진열; luxury concept store editorial, premium but not obvious, sculptural and sellable. Shot: close-up macro detail crop. Background: deep black seamless background. Lighting: softbox reflection on metal. Product must be crisp, realistic texture, clean edges, no visible logo, no text, ready for ecommerce and campaign grid. Output: square canvas, product centered, high resolution.</x:v>
      </x:c>
      <x:c r="P139" s="67" t="str">
        <x:v>고급 패션 액세서리 제품 이미지. 아이템: mirrored tabletop prop. 형태: elongated slim proportion. 소재: deep burgundy leather. 색감: graphite + acid green detail. 디테일: glossy/matte texture contrast. 방향성: 차갑고 조용한 리테일 설치물, 갤러리형 제품 진열, 너무 뻔하지 않은 프리미엄 편집숍 무드. 구도: close-up macro detail crop. 배경: deep black seamless background. 조명: softbox reflection on metal. 로고/문자 없이, 질감이 선명하고 제품 중심으로 보이게. 출력: square canvas, product centered, high resolution.</x:v>
      </x:c>
      <x:c r="Q139" s="67" t="str">
        <x:v>no logo, no brand name, no text, no watermark, no beige, no human model, no face, no hands, no cheap plastic look, no messy background, no duplicate straps, no broken geometry, no blurry texture, no overdecorated glitter, no cartoon style, no low resolution</x:v>
      </x:c>
      <x:c r="R139" s="67" t="str">
        <x:v>138_display_prop_mirrored_tabletop_prop.png</x:v>
      </x:c>
      <x:c r="S139" s="67" t="str">
        <x:v>B</x:v>
      </x:c>
      <x:c r="T139" s="67" t="str"/>
    </x:row>
    <x:row r="140" ht="60" customHeight="1">
      <x:c r="A140" s="67" t="str">
        <x:v>IMG-139</x:v>
      </x:c>
      <x:c r="B140" s="67" t="str">
        <x:v>갤러리형 제품 진열</x:v>
      </x:c>
      <x:c r="C140" s="67" t="str">
        <x:v>EDITORIAL_OBJECT</x:v>
      </x:c>
      <x:c r="D140" s="67" t="str">
        <x:v>abstract resin object</x:v>
      </x:c>
      <x:c r="E140" s="67" t="str">
        <x:v>360도 상품뷰 프레임</x:v>
      </x:c>
      <x:c r="F140" s="67" t="str">
        <x:v>LN-CC형 실험적 럭셔리 편집숍</x:v>
      </x:c>
      <x:c r="G140" s="67" t="str">
        <x:v>flat minimal rectangle</x:v>
      </x:c>
      <x:c r="H140" s="67" t="str">
        <x:v>ink-black silk satin</x:v>
      </x:c>
      <x:c r="I140" s="67" t="str">
        <x:v>deep burgundy + gunmetal</x:v>
      </x:c>
      <x:c r="J140" s="67" t="str">
        <x:v>crooked sculptural buckle</x:v>
      </x:c>
      <x:c r="K140" s="67" t="str">
        <x:v>stacked product card composition</x:v>
      </x:c>
      <x:c r="L140" s="67" t="str">
        <x:v>transparent background</x:v>
      </x:c>
      <x:c r="M140" s="67" t="str">
        <x:v>clean luxury ecommerce lighting</x:v>
      </x:c>
      <x:c r="N140" s="67" t="str">
        <x:v>transparent PNG, square canvas, product centered</x:v>
      </x:c>
      <x:c r="O140" s="67" t="str">
        <x:v>High-end fashion accessory product image of a abstract resin object, flat minimal rectangle, crafted in ink-black silk satin, palette: deep burgundy + gunmetal, featuring crooked sculptural buckle. Visual direction: LN-CC형 실험적 럭셔리 편집숍; 갤러리형 제품 진열; luxury concept store editorial, premium but not obvious, sculptural and sellable. Shot: stacked product card composition. Background: transparent background. Lighting: clean luxury ecommerce lighting. Product must be crisp, realistic texture, clean edges, no visible logo, no text, ready for ecommerce and campaign grid. Output: transparent PNG, square canvas, product centered.</x:v>
      </x:c>
      <x:c r="P140" s="67" t="str">
        <x:v>고급 패션 액세서리 제품 이미지. 아이템: abstract resin object. 형태: flat minimal rectangle. 소재: ink-black silk satin. 색감: deep burgundy + gunmetal. 디테일: crooked sculptural buckle. 방향성: LN-CC형 실험적 럭셔리 편집숍, 갤러리형 제품 진열, 너무 뻔하지 않은 프리미엄 편집숍 무드. 구도: stacked product card composition. 배경: transparent background. 조명: clean luxury ecommerce lighting. 로고/문자 없이, 질감이 선명하고 제품 중심으로 보이게. 출력: transparent PNG, square canvas, product centered.</x:v>
      </x:c>
      <x:c r="Q140" s="67" t="str">
        <x:v>no logo, no brand name, no text, no watermark, no beige, no human model, no face, no hands, no cheap plastic look, no messy background, no duplicate straps, no broken geometry, no blurry texture, no overdecorated glitter, no cartoon style, no low resolution</x:v>
      </x:c>
      <x:c r="R140" s="67" t="str">
        <x:v>139_editorial_object_abstract_resin_object.png</x:v>
      </x:c>
      <x:c r="S140" s="67" t="str">
        <x:v>B</x:v>
      </x:c>
      <x:c r="T140" s="67" t="str"/>
    </x:row>
    <x:row r="141" ht="60" customHeight="1">
      <x:c r="A141" s="67" t="str">
        <x:v>IMG-140</x:v>
      </x:c>
      <x:c r="B141" s="67" t="str">
        <x:v>해체적 디테일</x:v>
      </x:c>
      <x:c r="C141" s="67" t="str">
        <x:v>PACKAGING</x:v>
      </x:c>
      <x:c r="D141" s="67" t="str">
        <x:v>luxury dust bag</x:v>
      </x:c>
      <x:c r="E141" s="67" t="str">
        <x:v>카테고리 배너</x:v>
      </x:c>
      <x:c r="F141" s="67" t="str">
        <x:v>H.Lorenzo형 다크 아방가르드</x:v>
      </x:c>
      <x:c r="G141" s="67" t="str">
        <x:v>micro compact proportion</x:v>
      </x:c>
      <x:c r="H141" s="67" t="str">
        <x:v>polished acrylic</x:v>
      </x:c>
      <x:c r="I141" s="67" t="str">
        <x:v>black + icy blue</x:v>
      </x:c>
      <x:c r="J141" s="67" t="str">
        <x:v>subtle tonal stitching</x:v>
      </x:c>
      <x:c r="K141" s="67" t="str">
        <x:v>close-up macro detail crop</x:v>
      </x:c>
      <x:c r="L141" s="67" t="str">
        <x:v>deep black seamless background</x:v>
      </x:c>
      <x:c r="M141" s="67" t="str">
        <x:v>softbox reflection on metal</x:v>
      </x:c>
      <x:c r="N141" s="67" t="str">
        <x:v>wide homepage hero crop, 16:9 ratio</x:v>
      </x:c>
      <x:c r="O141" s="67" t="str">
        <x:v>High-end fashion accessory product image of a luxury dust bag, micro compact proportion, crafted in polished acrylic, palette: black + icy blue, featuring subtle tonal stitching. Visual direction: H.Lorenzo형 다크 아방가르드; 해체적 디테일; luxury concept store editorial, premium but not obvious, sculptural and sellable. Shot: close-up macro detail crop. Background: deep black seamless background. Lighting: softbox reflection on metal. Product must be crisp, realistic texture, clean edges, no visible logo, no text, ready for ecommerce and campaign grid. Output: wide homepage hero crop, 16:9 ratio.</x:v>
      </x:c>
      <x:c r="P141" s="67" t="str">
        <x:v>고급 패션 액세서리 제품 이미지. 아이템: luxury dust bag. 형태: micro compact proportion. 소재: polished acrylic. 색감: black + icy blue. 디테일: subtle tonal stitching. 방향성: H.Lorenzo형 다크 아방가르드, 해체적 디테일, 너무 뻔하지 않은 프리미엄 편집숍 무드. 구도: close-up macro detail crop. 배경: deep black seamless background. 조명: softbox reflection on metal. 로고/문자 없이, 질감이 선명하고 제품 중심으로 보이게. 출력: wide homepage hero crop, 16:9 ratio.</x:v>
      </x:c>
      <x:c r="Q141" s="67" t="str">
        <x:v>no logo, no brand name, no text, no watermark, no beige, no human model, no face, no hands, no cheap plastic look, no messy background, no duplicate straps, no broken geometry, no blurry texture, no overdecorated glitter, no cartoon style, no low resolution</x:v>
      </x:c>
      <x:c r="R141" s="67" t="str">
        <x:v>140_packaging_luxury_dust_bag.png</x:v>
      </x:c>
      <x:c r="S141" s="67" t="str">
        <x:v>B</x:v>
      </x:c>
      <x:c r="T141" s="67" t="str"/>
    </x:row>
    <x:row r="142" ht="60" customHeight="1">
      <x:c r="A142" s="67" t="str">
        <x:v>IMG-141</x:v>
      </x:c>
      <x:c r="B142" s="67" t="str">
        <x:v>조용한 럭셔리</x:v>
      </x:c>
      <x:c r="C142" s="67" t="str">
        <x:v>BAG</x:v>
      </x:c>
      <x:c r="D142" s="67" t="str">
        <x:v>chain strap mini bag</x:v>
      </x:c>
      <x:c r="E142" s="67" t="str">
        <x:v>상세페이지 히어로컷</x:v>
      </x:c>
      <x:c r="F142" s="67" t="str">
        <x:v>Rick Owens형 다크 조형 실루엣</x:v>
      </x:c>
      <x:c r="G142" s="67" t="str">
        <x:v>oversized proportion</x:v>
      </x:c>
      <x:c r="H142" s="67" t="str">
        <x:v>glossy patent leather</x:v>
      </x:c>
      <x:c r="I142" s="67" t="str">
        <x:v>deep burgundy + gunmetal</x:v>
      </x:c>
      <x:c r="J142" s="67" t="str">
        <x:v>glossy/matte texture contrast</x:v>
      </x:c>
      <x:c r="K142" s="67" t="str">
        <x:v>three-quarter product view</x:v>
      </x:c>
      <x:c r="L142" s="67" t="str">
        <x:v>smoked acrylic tabletop</x:v>
      </x:c>
      <x:c r="M142" s="67" t="str">
        <x:v>low-key shadow lighting</x:v>
      </x:c>
      <x:c r="N142" s="67" t="str">
        <x:v>detail page close-up crop, 3:4 ratio</x:v>
      </x:c>
      <x:c r="O142" s="67" t="str">
        <x:v>High-end fashion accessory product image of a chain strap mini bag, oversized proportion, crafted in glossy patent leather, palette: deep burgundy + gunmetal, featuring glossy/matte texture contrast. Visual direction: Rick Owens형 다크 조형 실루엣; 조용한 럭셔리; luxury concept store editorial, premium but not obvious, sculptural and sellable. Shot: three-quarter product view. Background: smoked acrylic tabletop. Lighting: low-key shadow lighting. Product must be crisp, realistic texture, clean edges, no visible logo, no text, ready for ecommerce and campaign grid. Output: detail page close-up crop, 3:4 ratio.</x:v>
      </x:c>
      <x:c r="P142" s="67" t="str">
        <x:v>고급 패션 액세서리 제품 이미지. 아이템: chain strap mini bag. 형태: oversized proportion. 소재: glossy patent leather. 색감: deep burgundy + gunmetal. 디테일: glossy/matte texture contrast. 방향성: Rick Owens형 다크 조형 실루엣, 조용한 럭셔리, 너무 뻔하지 않은 프리미엄 편집숍 무드. 구도: three-quarter product view. 배경: smoked acrylic tabletop. 조명: low-key shadow lighting. 로고/문자 없이, 질감이 선명하고 제품 중심으로 보이게. 출력: detail page close-up crop, 3:4 ratio.</x:v>
      </x:c>
      <x:c r="Q142" s="67" t="str">
        <x:v>no logo, no brand name, no text, no watermark, no beige, no human model, no face, no hands, no cheap plastic look, no messy background, no duplicate straps, no broken geometry, no blurry texture, no overdecorated glitter, no cartoon style, no low resolution</x:v>
      </x:c>
      <x:c r="R142" s="67" t="str">
        <x:v>141_bag_chain_strap_mini_bag.png</x:v>
      </x:c>
      <x:c r="S142" s="67" t="str">
        <x:v>B</x:v>
      </x:c>
      <x:c r="T142" s="67" t="str"/>
    </x:row>
    <x:row r="143" ht="60" customHeight="1">
      <x:c r="A143" s="67" t="str">
        <x:v>IMG-142</x:v>
      </x:c>
      <x:c r="B143" s="67" t="str">
        <x:v>다크 아방가르드</x:v>
      </x:c>
      <x:c r="C143" s="67" t="str">
        <x:v>JEWELRY</x:v>
      </x:c>
      <x:c r="D143" s="67" t="str">
        <x:v>asymmetric ear cuff</x:v>
      </x:c>
      <x:c r="E143" s="67" t="str">
        <x:v>인스타 피드컷</x:v>
      </x:c>
      <x:c r="F143" s="67" t="str">
        <x:v>고급 갤러리형 상품 진열</x:v>
      </x:c>
      <x:c r="G143" s="67" t="str">
        <x:v>soft collapsed silhouette</x:v>
      </x:c>
      <x:c r="H143" s="67" t="str">
        <x:v>deep burgundy leather</x:v>
      </x:c>
      <x:c r="I143" s="67" t="str">
        <x:v>graphite + acid green detail</x:v>
      </x:c>
      <x:c r="J143" s="67" t="str">
        <x:v>hidden magnetic closure</x:v>
      </x:c>
      <x:c r="K143" s="67" t="str">
        <x:v>close-up macro detail crop</x:v>
      </x:c>
      <x:c r="L143" s="67" t="str">
        <x:v>smoked acrylic tabletop</x:v>
      </x:c>
      <x:c r="M143" s="67" t="str">
        <x:v>cold gallery spotlight</x:v>
      </x:c>
      <x:c r="N143" s="67" t="str">
        <x:v>premium editorial campaign image, 4:5 ratio</x:v>
      </x:c>
      <x:c r="O143" s="67" t="str">
        <x:v>High-end fashion accessory product image of a asymmetric ear cuff, soft collapsed silhouette, crafted in deep burgundy leather, palette: graphite + acid green detail, featuring hidden magnetic closure. Visual direction: 고급 갤러리형 상품 진열; 다크 아방가르드; luxury concept store editorial, premium but not obvious, sculptural and sellable. Shot: close-up macro detail crop. Background: smoked acrylic tabletop. Lighting: cold gallery spotlight. Product must be crisp, realistic texture, clean edges, no visible logo, no text, ready for ecommerce and campaign grid. Output: premium editorial campaign image, 4:5 ratio.</x:v>
      </x:c>
      <x:c r="P143" s="67" t="str">
        <x:v>고급 패션 액세서리 제품 이미지. 아이템: asymmetric ear cuff. 형태: soft collapsed silhouette. 소재: deep burgundy leather. 색감: graphite + acid green detail. 디테일: hidden magnetic closure. 방향성: 고급 갤러리형 상품 진열, 다크 아방가르드, 너무 뻔하지 않은 프리미엄 편집숍 무드. 구도: close-up macro detail crop. 배경: smoked acrylic tabletop. 조명: cold gallery spotlight. 로고/문자 없이, 질감이 선명하고 제품 중심으로 보이게. 출력: premium editorial campaign image, 4:5 ratio.</x:v>
      </x:c>
      <x:c r="Q143" s="67" t="str">
        <x:v>no logo, no brand name, no text, no watermark, no beige, no human model, no face, no hands, no cheap plastic look, no messy background, no duplicate straps, no broken geometry, no blurry texture, no overdecorated glitter, no cartoon style, no low resolution</x:v>
      </x:c>
      <x:c r="R143" s="67" t="str">
        <x:v>142_jewelry_asymmetric_ear_cuff.png</x:v>
      </x:c>
      <x:c r="S143" s="67" t="str">
        <x:v>B</x:v>
      </x:c>
      <x:c r="T143" s="67" t="str"/>
    </x:row>
    <x:row r="144" ht="60" customHeight="1">
      <x:c r="A144" s="67" t="str">
        <x:v>IMG-143</x:v>
      </x:c>
      <x:c r="B144" s="67" t="str">
        <x:v>비싸지만 낯선 소품</x:v>
      </x:c>
      <x:c r="C144" s="67" t="str">
        <x:v>EYEWEAR</x:v>
      </x:c>
      <x:c r="D144" s="67" t="str">
        <x:v>shield sunglasses</x:v>
      </x:c>
      <x:c r="E144" s="67" t="str">
        <x:v>룩북 소품컷</x:v>
      </x:c>
      <x:c r="F144" s="67" t="str">
        <x:v>Antonioli형 모노톤 고급감</x:v>
      </x:c>
      <x:c r="G144" s="67" t="str">
        <x:v>distorted asymmetric form</x:v>
      </x:c>
      <x:c r="H144" s="67" t="str">
        <x:v>ink-black silk satin</x:v>
      </x:c>
      <x:c r="I144" s="67" t="str">
        <x:v>ink black monochrome</x:v>
      </x:c>
      <x:c r="J144" s="67" t="str">
        <x:v>metal rivet constellation</x:v>
      </x:c>
      <x:c r="K144" s="67" t="str">
        <x:v>slightly off-center editorial composition</x:v>
      </x:c>
      <x:c r="L144" s="67" t="str">
        <x:v>soft charcoal studio floor</x:v>
      </x:c>
      <x:c r="M144" s="67" t="str">
        <x:v>dramatic top light</x:v>
      </x:c>
      <x:c r="N144" s="67" t="str">
        <x:v>consistent 360 rotation frame, transparent PNG</x:v>
      </x:c>
      <x:c r="O144" s="67" t="str">
        <x:v>High-end fashion accessory product image of a shield sunglasses, distorted asymmetric form, crafted in ink-black silk satin, palette: ink black monochrome, featuring metal rivet constellation. Visual direction: Antonioli형 모노톤 고급감; 비싸지만 낯선 소품; luxury concept store editorial, premium but not obvious, sculptural and sellable. Shot: slightly off-center editorial composition. Background: soft charcoal studio floor. Lighting: dramatic top light. Product must be crisp, realistic texture, clean edges, no visible logo, no text, ready for ecommerce and campaign grid. Output: consistent 360 rotation frame, transparent PNG.</x:v>
      </x:c>
      <x:c r="P144" s="67" t="str">
        <x:v>고급 패션 액세서리 제품 이미지. 아이템: shield sunglasses. 형태: distorted asymmetric form. 소재: ink-black silk satin. 색감: ink black monochrome. 디테일: metal rivet constellation. 방향성: Antonioli형 모노톤 고급감, 비싸지만 낯선 소품, 너무 뻔하지 않은 프리미엄 편집숍 무드. 구도: slightly off-center editorial composition. 배경: soft charcoal studio floor. 조명: dramatic top light. 로고/문자 없이, 질감이 선명하고 제품 중심으로 보이게. 출력: consistent 360 rotation frame, transparent PNG.</x:v>
      </x:c>
      <x:c r="Q144" s="67" t="str">
        <x:v>no logo, no brand name, no text, no watermark, no beige, no human model, no face, no hands, no cheap plastic look, no messy background, no duplicate straps, no broken geometry, no blurry texture, no overdecorated glitter, no cartoon style, no low resolution</x:v>
      </x:c>
      <x:c r="R144" s="67" t="str">
        <x:v>143_eyewear_shield_sunglasses.png</x:v>
      </x:c>
      <x:c r="S144" s="67" t="str">
        <x:v>B</x:v>
      </x:c>
      <x:c r="T144" s="67" t="str"/>
    </x:row>
    <x:row r="145" ht="60" customHeight="1">
      <x:c r="A145" s="67" t="str">
        <x:v>IMG-144</x:v>
      </x:c>
      <x:c r="B145" s="67" t="str">
        <x:v>텍스처 중심 고급감</x:v>
      </x:c>
      <x:c r="C145" s="67" t="str">
        <x:v>BELT_HARNESS</x:v>
      </x:c>
      <x:c r="D145" s="67" t="str">
        <x:v>asymmetric layered belt</x:v>
      </x:c>
      <x:c r="E145" s="67" t="str">
        <x:v>상세페이지 히어로컷</x:v>
      </x:c>
      <x:c r="F145" s="67" t="str">
        <x:v>Maison Margiela형 해체적 디테일</x:v>
      </x:c>
      <x:c r="G145" s="67" t="str">
        <x:v>curved crescent shape</x:v>
      </x:c>
      <x:c r="H145" s="67" t="str">
        <x:v>black enamel</x:v>
      </x:c>
      <x:c r="I145" s="67" t="str">
        <x:v>matte black + glossy black contrast</x:v>
      </x:c>
      <x:c r="J145" s="67" t="str">
        <x:v>unexpected zipper placement</x:v>
      </x:c>
      <x:c r="K145" s="67" t="str">
        <x:v>large object cropped at edge</x:v>
      </x:c>
      <x:c r="L145" s="67" t="str">
        <x:v>smoked acrylic tabletop</x:v>
      </x:c>
      <x:c r="M145" s="67" t="str">
        <x:v>sharp rim light</x:v>
      </x:c>
      <x:c r="N145" s="67" t="str">
        <x:v>detail page close-up crop, 3:4 ratio</x:v>
      </x:c>
      <x:c r="O145" s="67" t="str">
        <x:v>High-end fashion accessory product image of a asymmetric layered belt, curved crescent shape, crafted in black enamel, palette: matte black + glossy black contrast, featuring unexpected zipper placement. Visual direction: Maison Margiela형 해체적 디테일; 텍스처 중심 고급감; luxury concept store editorial, premium but not obvious, sculptural and sellable. Shot: large object cropped at edge. Background: smoked acrylic tabletop. Lighting: sharp rim light. Product must be crisp, realistic texture, clean edges, no visible logo, no text, ready for ecommerce and campaign grid. Output: detail page close-up crop, 3:4 ratio.</x:v>
      </x:c>
      <x:c r="P145" s="67" t="str">
        <x:v>고급 패션 액세서리 제품 이미지. 아이템: asymmetric layered belt. 형태: curved crescent shape. 소재: black enamel. 색감: matte black + glossy black contrast. 디테일: unexpected zipper placement. 방향성: Maison Margiela형 해체적 디테일, 텍스처 중심 고급감, 너무 뻔하지 않은 프리미엄 편집숍 무드. 구도: large object cropped at edge. 배경: smoked acrylic tabletop. 조명: sharp rim light. 로고/문자 없이, 질감이 선명하고 제품 중심으로 보이게. 출력: detail page close-up crop, 3:4 ratio.</x:v>
      </x:c>
      <x:c r="Q145" s="67" t="str">
        <x:v>no logo, no brand name, no text, no watermark, no beige, no human model, no face, no hands, no cheap plastic look, no messy background, no duplicate straps, no broken geometry, no blurry texture, no overdecorated glitter, no cartoon style, no low resolution</x:v>
      </x:c>
      <x:c r="R145" s="67" t="str">
        <x:v>144_belt_harness_asymmetric_layered_belt.png</x:v>
      </x:c>
      <x:c r="S145" s="67" t="str">
        <x:v>B</x:v>
      </x:c>
      <x:c r="T145" s="67" t="str"/>
    </x:row>
    <x:row r="146" ht="60" customHeight="1">
      <x:c r="A146" s="67" t="str">
        <x:v>IMG-145</x:v>
      </x:c>
      <x:c r="B146" s="67" t="str">
        <x:v>실험적 리테일 오브젝트</x:v>
      </x:c>
      <x:c r="C146" s="67" t="str">
        <x:v>HEADWEAR</x:v>
      </x:c>
      <x:c r="D146" s="67" t="str">
        <x:v>structured leather cap</x:v>
      </x:c>
      <x:c r="E146" s="67" t="str">
        <x:v>360도 상품뷰 프레임</x:v>
      </x:c>
      <x:c r="F146" s="67" t="str">
        <x:v>Maison Margiela형 해체적 디테일</x:v>
      </x:c>
      <x:c r="G146" s="67" t="str">
        <x:v>curved crescent shape</x:v>
      </x:c>
      <x:c r="H146" s="67" t="str">
        <x:v>smoked transparent resin</x:v>
      </x:c>
      <x:c r="I146" s="67" t="str">
        <x:v>deep purple + black</x:v>
      </x:c>
      <x:c r="J146" s="67" t="str">
        <x:v>thin industrial chain detail</x:v>
      </x:c>
      <x:c r="K146" s="67" t="str">
        <x:v>large object cropped at edge</x:v>
      </x:c>
      <x:c r="L146" s="67" t="str">
        <x:v>transparent background</x:v>
      </x:c>
      <x:c r="M146" s="67" t="str">
        <x:v>sharp rim light</x:v>
      </x:c>
      <x:c r="N146" s="67" t="str">
        <x:v>transparent PNG, square canvas, product centered</x:v>
      </x:c>
      <x:c r="O146" s="67" t="str">
        <x:v>High-end fashion accessory product image of a structured leather cap, curved crescent shape, crafted in smoked transparent resin, palette: deep purple + black, featuring thin industrial chain detail. Visual direction: Maison Margiela형 해체적 디테일; 실험적 리테일 오브젝트; luxury concept store editorial, premium but not obvious, sculptural and sellable. Shot: large object cropped at edge. Background: transparent background. Lighting: sharp rim light. Product must be crisp, realistic texture, clean edges, no visible logo, no text, ready for ecommerce and campaign grid. Output: transparent PNG, square canvas, product centered.</x:v>
      </x:c>
      <x:c r="P146" s="67" t="str">
        <x:v>고급 패션 액세서리 제품 이미지. 아이템: structured leather cap. 형태: curved crescent shape. 소재: smoked transparent resin. 색감: deep purple + black. 디테일: thin industrial chain detail. 방향성: Maison Margiela형 해체적 디테일, 실험적 리테일 오브젝트, 너무 뻔하지 않은 프리미엄 편집숍 무드. 구도: large object cropped at edge. 배경: transparent background. 조명: sharp rim light. 로고/문자 없이, 질감이 선명하고 제품 중심으로 보이게. 출력: transparent PNG, square canvas, product centered.</x:v>
      </x:c>
      <x:c r="Q146" s="67" t="str">
        <x:v>no logo, no brand name, no text, no watermark, no beige, no human model, no face, no hands, no cheap plastic look, no messy background, no duplicate straps, no broken geometry, no blurry texture, no overdecorated glitter, no cartoon style, no low resolution</x:v>
      </x:c>
      <x:c r="R146" s="67" t="str">
        <x:v>145_headwear_structured_leather_cap.png</x:v>
      </x:c>
      <x:c r="S146" s="67" t="str">
        <x:v>B</x:v>
      </x:c>
      <x:c r="T146" s="67" t="str"/>
    </x:row>
    <x:row r="147" ht="60" customHeight="1">
      <x:c r="A147" s="67" t="str">
        <x:v>IMG-146</x:v>
      </x:c>
      <x:c r="B147" s="67" t="str">
        <x:v>텍스처 중심 고급감</x:v>
      </x:c>
      <x:c r="C147" s="67" t="str">
        <x:v>SCARF_GLOVES</x:v>
      </x:c>
      <x:c r="D147" s="67" t="str">
        <x:v>mesh gloves</x:v>
      </x:c>
      <x:c r="E147" s="67" t="str">
        <x:v>360도 상품뷰 프레임</x:v>
      </x:c>
      <x:c r="F147" s="67" t="str">
        <x:v>SSENSE형 차가운 미니멀 편집숍</x:v>
      </x:c>
      <x:c r="G147" s="67" t="str">
        <x:v>sharp architectural silhouette</x:v>
      </x:c>
      <x:c r="H147" s="67" t="str">
        <x:v>black nylon technical fabric</x:v>
      </x:c>
      <x:c r="I147" s="67" t="str">
        <x:v>black + icy blue</x:v>
      </x:c>
      <x:c r="J147" s="67" t="str">
        <x:v>thin industrial chain detail</x:v>
      </x:c>
      <x:c r="K147" s="67" t="str">
        <x:v>slightly off-center editorial composition</x:v>
      </x:c>
      <x:c r="L147" s="67" t="str">
        <x:v>transparent background</x:v>
      </x:c>
      <x:c r="M147" s="67" t="str">
        <x:v>subtle cinematic shadow</x:v>
      </x:c>
      <x:c r="N147" s="67" t="str">
        <x:v>transparent PNG, square canvas, product centered</x:v>
      </x:c>
      <x:c r="O147" s="67" t="str">
        <x:v>High-end fashion accessory product image of a mesh gloves, sharp architectural silhouette, crafted in black nylon technical fabric, palette: black + icy blue, featuring thin industrial chain detail. Visual direction: SSENSE형 차가운 미니멀 편집숍; 텍스처 중심 고급감; luxury concept store editorial, premium but not obvious, sculptural and sellable. Shot: slightly off-center editorial composition. Background: transparent background. Lighting: subtle cinematic shadow. Product must be crisp, realistic texture, clean edges, no visible logo, no text, ready for ecommerce and campaign grid. Output: transparent PNG, square canvas, product centered.</x:v>
      </x:c>
      <x:c r="P147" s="67" t="str">
        <x:v>고급 패션 액세서리 제품 이미지. 아이템: mesh gloves. 형태: sharp architectural silhouette. 소재: black nylon technical fabric. 색감: black + icy blue. 디테일: thin industrial chain detail. 방향성: SSENSE형 차가운 미니멀 편집숍, 텍스처 중심 고급감, 너무 뻔하지 않은 프리미엄 편집숍 무드. 구도: slightly off-center editorial composition. 배경: transparent background. 조명: subtle cinematic shadow. 로고/문자 없이, 질감이 선명하고 제품 중심으로 보이게. 출력: transparent PNG, square canvas, product centered.</x:v>
      </x:c>
      <x:c r="Q147" s="67" t="str">
        <x:v>no logo, no brand name, no text, no watermark, no beige, no human model, no face, no hands, no cheap plastic look, no messy background, no duplicate straps, no broken geometry, no blurry texture, no overdecorated glitter, no cartoon style, no low resolution</x:v>
      </x:c>
      <x:c r="R147" s="67" t="str">
        <x:v>146_scarf_gloves_mesh_gloves.png</x:v>
      </x:c>
      <x:c r="S147" s="67" t="str">
        <x:v>B</x:v>
      </x:c>
      <x:c r="T147" s="67" t="str"/>
    </x:row>
    <x:row r="148" ht="60" customHeight="1">
      <x:c r="A148" s="67" t="str">
        <x:v>IMG-147</x:v>
      </x:c>
      <x:c r="B148" s="67" t="str">
        <x:v>기능적 테크 액세서리</x:v>
      </x:c>
      <x:c r="C148" s="67" t="str">
        <x:v>HAIR_ACCESSORY</x:v>
      </x:c>
      <x:c r="D148" s="67" t="str">
        <x:v>chrome hair comb</x:v>
      </x:c>
      <x:c r="E148" s="67" t="str">
        <x:v>인스타 피드컷</x:v>
      </x:c>
      <x:c r="F148" s="67" t="str">
        <x:v>비싸지만 낯선 패션 오브젝트</x:v>
      </x:c>
      <x:c r="G148" s="67" t="str">
        <x:v>industrial modular form</x:v>
      </x:c>
      <x:c r="H148" s="67" t="str">
        <x:v>black enamel</x:v>
      </x:c>
      <x:c r="I148" s="67" t="str">
        <x:v>black + chrome silver</x:v>
      </x:c>
      <x:c r="J148" s="67" t="str">
        <x:v>detachable strap system</x:v>
      </x:c>
      <x:c r="K148" s="67" t="str">
        <x:v>large object cropped at edge</x:v>
      </x:c>
      <x:c r="L148" s="67" t="str">
        <x:v>cold white gallery background</x:v>
      </x:c>
      <x:c r="M148" s="67" t="str">
        <x:v>sharp rim light</x:v>
      </x:c>
      <x:c r="N148" s="67" t="str">
        <x:v>consistent 360 rotation frame, transparent PNG</x:v>
      </x:c>
      <x:c r="O148" s="67" t="str">
        <x:v>High-end fashion accessory product image of a chrome hair comb, industrial modular form, crafted in black enamel, palette: black + chrome silver, featuring detachable strap system. Visual direction: 비싸지만 낯선 패션 오브젝트; 기능적 테크 액세서리; luxury concept store editorial, premium but not obvious, sculptural and sellable. Shot: large object cropped at edge. Background: cold white gallery background. Lighting: sharp rim light. Product must be crisp, realistic texture, clean edges, no visible logo, no text, ready for ecommerce and campaign grid. Output: consistent 360 rotation frame, transparent PNG.</x:v>
      </x:c>
      <x:c r="P148" s="67" t="str">
        <x:v>고급 패션 액세서리 제품 이미지. 아이템: chrome hair comb. 형태: industrial modular form. 소재: black enamel. 색감: black + chrome silver. 디테일: detachable strap system. 방향성: 비싸지만 낯선 패션 오브젝트, 기능적 테크 액세서리, 너무 뻔하지 않은 프리미엄 편집숍 무드. 구도: large object cropped at edge. 배경: cold white gallery background. 조명: sharp rim light. 로고/문자 없이, 질감이 선명하고 제품 중심으로 보이게. 출력: consistent 360 rotation frame, transparent PNG.</x:v>
      </x:c>
      <x:c r="Q148" s="67" t="str">
        <x:v>no logo, no brand name, no text, no watermark, no beige, no human model, no face, no hands, no cheap plastic look, no messy background, no duplicate straps, no broken geometry, no blurry texture, no overdecorated glitter, no cartoon style, no low resolution</x:v>
      </x:c>
      <x:c r="R148" s="67" t="str">
        <x:v>147_hair_accessory_chrome_hair_comb.png</x:v>
      </x:c>
      <x:c r="S148" s="67" t="str">
        <x:v>B</x:v>
      </x:c>
      <x:c r="T148" s="67" t="str"/>
    </x:row>
    <x:row r="149" ht="60" customHeight="1">
      <x:c r="A149" s="67" t="str">
        <x:v>IMG-148</x:v>
      </x:c>
      <x:c r="B149" s="67" t="str">
        <x:v>해체적 디테일</x:v>
      </x:c>
      <x:c r="C149" s="67" t="str">
        <x:v>WALLET_SMALL_LEATHER</x:v>
      </x:c>
      <x:c r="D149" s="67" t="str">
        <x:v>zip wallet</x:v>
      </x:c>
      <x:c r="E149" s="67" t="str">
        <x:v>누끼 제품컷</x:v>
      </x:c>
      <x:c r="F149" s="67" t="str">
        <x:v>Maison Margiela형 해체적 디테일</x:v>
      </x:c>
      <x:c r="G149" s="67" t="str">
        <x:v>soft collapsed silhouette</x:v>
      </x:c>
      <x:c r="H149" s="67" t="str">
        <x:v>matte rubber</x:v>
      </x:c>
      <x:c r="I149" s="67" t="str">
        <x:v>black + icy blue</x:v>
      </x:c>
      <x:c r="J149" s="67" t="str">
        <x:v>irregular hand-shaped surface</x:v>
      </x:c>
      <x:c r="K149" s="67" t="str">
        <x:v>slightly off-center editorial composition</x:v>
      </x:c>
      <x:c r="L149" s="67" t="str">
        <x:v>transparent background</x:v>
      </x:c>
      <x:c r="M149" s="67" t="str">
        <x:v>cold gallery spotlight</x:v>
      </x:c>
      <x:c r="N149" s="67" t="str">
        <x:v>transparent PNG, square canvas, product centered</x:v>
      </x:c>
      <x:c r="O149" s="67" t="str">
        <x:v>High-end fashion accessory product image of a zip wallet, soft collapsed silhouette, crafted in matte rubber, palette: black + icy blue, featuring irregular hand-shaped surface. Visual direction: Maison Margiela형 해체적 디테일; 해체적 디테일; luxury concept store editorial, premium but not obvious, sculptural and sellable. Shot: slightly off-center editorial composition. Background: transparent background. Lighting: cold gallery spotlight. Product must be crisp, realistic texture, clean edges, no visible logo, no text, ready for ecommerce and campaign grid. Output: transparent PNG, square canvas, product centered.</x:v>
      </x:c>
      <x:c r="P149" s="67" t="str">
        <x:v>고급 패션 액세서리 제품 이미지. 아이템: zip wallet. 형태: soft collapsed silhouette. 소재: matte rubber. 색감: black + icy blue. 디테일: irregular hand-shaped surface. 방향성: Maison Margiela형 해체적 디테일, 해체적 디테일, 너무 뻔하지 않은 프리미엄 편집숍 무드. 구도: slightly off-center editorial composition. 배경: transparent background. 조명: cold gallery spotlight. 로고/문자 없이, 질감이 선명하고 제품 중심으로 보이게. 출력: transparent PNG, square canvas, product centered.</x:v>
      </x:c>
      <x:c r="Q149" s="67" t="str">
        <x:v>no logo, no brand name, no text, no watermark, no beige, no human model, no face, no hands, no cheap plastic look, no messy background, no duplicate straps, no broken geometry, no blurry texture, no overdecorated glitter, no cartoon style, no low resolution</x:v>
      </x:c>
      <x:c r="R149" s="67" t="str">
        <x:v>148_wallet_small_leather_zip_wallet.png</x:v>
      </x:c>
      <x:c r="S149" s="67" t="str">
        <x:v>B</x:v>
      </x:c>
      <x:c r="T149" s="67" t="str"/>
    </x:row>
    <x:row r="150" ht="60" customHeight="1">
      <x:c r="A150" s="67" t="str">
        <x:v>IMG-149</x:v>
      </x:c>
      <x:c r="B150" s="67" t="str">
        <x:v>갤러리형 제품 진열</x:v>
      </x:c>
      <x:c r="C150" s="67" t="str">
        <x:v>FOOTWEAR_ACC</x:v>
      </x:c>
      <x:c r="D150" s="67" t="str">
        <x:v>sock garter accessory</x:v>
      </x:c>
      <x:c r="E150" s="67" t="str">
        <x:v>360도 상품뷰 프레임</x:v>
      </x:c>
      <x:c r="F150" s="67" t="str">
        <x:v>Maison Margiela형 해체적 디테일</x:v>
      </x:c>
      <x:c r="G150" s="67" t="str">
        <x:v>oversized proportion</x:v>
      </x:c>
      <x:c r="H150" s="67" t="str">
        <x:v>deep burgundy leather</x:v>
      </x:c>
      <x:c r="I150" s="67" t="str">
        <x:v>matte black + glossy black contrast</x:v>
      </x:c>
      <x:c r="J150" s="67" t="str">
        <x:v>raw cut edges</x:v>
      </x:c>
      <x:c r="K150" s="67" t="str">
        <x:v>close-up macro detail crop</x:v>
      </x:c>
      <x:c r="L150" s="67" t="str">
        <x:v>transparent background</x:v>
      </x:c>
      <x:c r="M150" s="67" t="str">
        <x:v>clean luxury ecommerce lighting</x:v>
      </x:c>
      <x:c r="N150" s="67" t="str">
        <x:v>transparent PNG, square canvas, product centered</x:v>
      </x:c>
      <x:c r="O150" s="67" t="str">
        <x:v>High-end fashion accessory product image of a sock garter accessory, oversized proportion, crafted in deep burgundy leather, palette: matte black + glossy black contrast, featuring raw cut edges. Visual direction: Maison Margiela형 해체적 디테일; 갤러리형 제품 진열; luxury concept store editorial, premium but not obvious, sculptural and sellable. Shot: close-up macro detail crop. Background: transparent background. Lighting: clean luxury ecommerce lighting. Product must be crisp, realistic texture, clean edges, no visible logo, no text, ready for ecommerce and campaign grid. Output: transparent PNG, square canvas, product centered.</x:v>
      </x:c>
      <x:c r="P150" s="67" t="str">
        <x:v>고급 패션 액세서리 제품 이미지. 아이템: sock garter accessory. 형태: oversized proportion. 소재: deep burgundy leather. 색감: matte black + glossy black contrast. 디테일: raw cut edges. 방향성: Maison Margiela형 해체적 디테일, 갤러리형 제품 진열, 너무 뻔하지 않은 프리미엄 편집숍 무드. 구도: close-up macro detail crop. 배경: transparent background. 조명: clean luxury ecommerce lighting. 로고/문자 없이, 질감이 선명하고 제품 중심으로 보이게. 출력: transparent PNG, square canvas, product centered.</x:v>
      </x:c>
      <x:c r="Q150" s="67" t="str">
        <x:v>no logo, no brand name, no text, no watermark, no beige, no human model, no face, no hands, no cheap plastic look, no messy background, no duplicate straps, no broken geometry, no blurry texture, no overdecorated glitter, no cartoon style, no low resolution</x:v>
      </x:c>
      <x:c r="R150" s="67" t="str">
        <x:v>149_footwear_acc_sock_garter_accessory.png</x:v>
      </x:c>
      <x:c r="S150" s="67" t="str">
        <x:v>B</x:v>
      </x:c>
      <x:c r="T150" s="67" t="str"/>
    </x:row>
    <x:row r="151" ht="60" customHeight="1">
      <x:c r="A151" s="67" t="str">
        <x:v>IMG-150</x:v>
      </x:c>
      <x:c r="B151" s="67" t="str">
        <x:v>기능적 테크 액세서리</x:v>
      </x:c>
      <x:c r="C151" s="67" t="str">
        <x:v>TECH_ACC</x:v>
      </x:c>
      <x:c r="D151" s="67" t="str">
        <x:v>metal keyring</x:v>
      </x:c>
      <x:c r="E151" s="67" t="str">
        <x:v>카테고리 배너</x:v>
      </x:c>
      <x:c r="F151" s="67" t="str">
        <x:v>고급 갤러리형 상품 진열</x:v>
      </x:c>
      <x:c r="G151" s="67" t="str">
        <x:v>micro compact proportion</x:v>
      </x:c>
      <x:c r="H151" s="67" t="str">
        <x:v>matte black leather</x:v>
      </x:c>
      <x:c r="I151" s="67" t="str">
        <x:v>deep purple + black</x:v>
      </x:c>
      <x:c r="J151" s="67" t="str">
        <x:v>unexpected zipper placement</x:v>
      </x:c>
      <x:c r="K151" s="67" t="str">
        <x:v>close-up macro detail crop</x:v>
      </x:c>
      <x:c r="L151" s="67" t="str">
        <x:v>deep black seamless background</x:v>
      </x:c>
      <x:c r="M151" s="67" t="str">
        <x:v>sharp rim light</x:v>
      </x:c>
      <x:c r="N151" s="67" t="str">
        <x:v>wide homepage hero crop, 16:9 ratio</x:v>
      </x:c>
      <x:c r="O151" s="67" t="str">
        <x:v>High-end fashion accessory product image of a metal keyring, micro compact proportion, crafted in matte black leather, palette: deep purple + black, featuring unexpected zipper placement. Visual direction: 고급 갤러리형 상품 진열; 기능적 테크 액세서리; luxury concept store editorial, premium but not obvious, sculptural and sellable. Shot: close-up macro detail crop. Background: deep black seamless background. Lighting: sharp rim light. Product must be crisp, realistic texture, clean edges, no visible logo, no text, ready for ecommerce and campaign grid. Output: wide homepage hero crop, 16:9 ratio.</x:v>
      </x:c>
      <x:c r="P151" s="67" t="str">
        <x:v>고급 패션 액세서리 제품 이미지. 아이템: metal keyring. 형태: micro compact proportion. 소재: matte black leather. 색감: deep purple + black. 디테일: unexpected zipper placement. 방향성: 고급 갤러리형 상품 진열, 기능적 테크 액세서리, 너무 뻔하지 않은 프리미엄 편집숍 무드. 구도: close-up macro detail crop. 배경: deep black seamless background. 조명: sharp rim light. 로고/문자 없이, 질감이 선명하고 제품 중심으로 보이게. 출력: wide homepage hero crop, 16:9 ratio.</x:v>
      </x:c>
      <x:c r="Q151" s="67" t="str">
        <x:v>no logo, no brand name, no text, no watermark, no beige, no human model, no face, no hands, no cheap plastic look, no messy background, no duplicate straps, no broken geometry, no blurry texture, no overdecorated glitter, no cartoon style, no low resolution</x:v>
      </x:c>
      <x:c r="R151" s="67" t="str">
        <x:v>150_tech_acc_metal_keyring.png</x:v>
      </x:c>
      <x:c r="S151" s="67" t="str">
        <x:v>B</x:v>
      </x:c>
      <x:c r="T151" s="67" t="str"/>
    </x:row>
    <x:row r="152" ht="60" customHeight="1">
      <x:c r="A152" s="67" t="str">
        <x:v>IMG-151</x:v>
      </x:c>
      <x:c r="B152" s="67" t="str">
        <x:v>비싸지만 낯선 소품</x:v>
      </x:c>
      <x:c r="C152" s="67" t="str">
        <x:v>UMBRELLA_TRAVEL</x:v>
      </x:c>
      <x:c r="D152" s="67" t="str">
        <x:v>nylon packing cube</x:v>
      </x:c>
      <x:c r="E152" s="67" t="str">
        <x:v>상품 카드용</x:v>
      </x:c>
      <x:c r="F152" s="67" t="str">
        <x:v>LEMAIRE형 절제된 조형미</x:v>
      </x:c>
      <x:c r="G152" s="67" t="str">
        <x:v>rounded inflated volume</x:v>
      </x:c>
      <x:c r="H152" s="67" t="str">
        <x:v>mirror-finish stainless steel</x:v>
      </x:c>
      <x:c r="I152" s="67" t="str">
        <x:v>black + icy blue</x:v>
      </x:c>
      <x:c r="J152" s="67" t="str">
        <x:v>unexpected zipper placement</x:v>
      </x:c>
      <x:c r="K152" s="67" t="str">
        <x:v>large object cropped at edge</x:v>
      </x:c>
      <x:c r="L152" s="67" t="str">
        <x:v>soft charcoal studio floor</x:v>
      </x:c>
      <x:c r="M152" s="67" t="str">
        <x:v>sharp rim light</x:v>
      </x:c>
      <x:c r="N152" s="67" t="str">
        <x:v>transparent PNG, square canvas, product centered</x:v>
      </x:c>
      <x:c r="O152" s="67" t="str">
        <x:v>High-end fashion accessory product image of a nylon packing cube, rounded inflated volume, crafted in mirror-finish stainless steel, palette: black + icy blue, featuring unexpected zipper placement. Visual direction: LEMAIRE형 절제된 조형미; 비싸지만 낯선 소품; luxury concept store editorial, premium but not obvious, sculptural and sellable. Shot: large object cropped at edge. Background: soft charcoal studio floor. Lighting: sharp rim light. Product must be crisp, realistic texture, clean edges, no visible logo, no text, ready for ecommerce and campaign grid. Output: transparent PNG, square canvas, product centered.</x:v>
      </x:c>
      <x:c r="P152" s="67" t="str">
        <x:v>고급 패션 액세서리 제품 이미지. 아이템: nylon packing cube. 형태: rounded inflated volume. 소재: mirror-finish stainless steel. 색감: black + icy blue. 디테일: unexpected zipper placement. 방향성: LEMAIRE형 절제된 조형미, 비싸지만 낯선 소품, 너무 뻔하지 않은 프리미엄 편집숍 무드. 구도: large object cropped at edge. 배경: soft charcoal studio floor. 조명: sharp rim light. 로고/문자 없이, 질감이 선명하고 제품 중심으로 보이게. 출력: transparent PNG, square canvas, product centered.</x:v>
      </x:c>
      <x:c r="Q152" s="67" t="str">
        <x:v>no logo, no brand name, no text, no watermark, no beige, no human model, no face, no hands, no cheap plastic look, no messy background, no duplicate straps, no broken geometry, no blurry texture, no overdecorated glitter, no cartoon style, no low resolution</x:v>
      </x:c>
      <x:c r="R152" s="67" t="str">
        <x:v>151_umbrella_travel_nylon_packing_cube.png</x:v>
      </x:c>
      <x:c r="S152" s="67" t="str">
        <x:v>B</x:v>
      </x:c>
      <x:c r="T152" s="67" t="str"/>
    </x:row>
    <x:row r="153" ht="60" customHeight="1">
      <x:c r="A153" s="67" t="str">
        <x:v>IMG-152</x:v>
      </x:c>
      <x:c r="B153" s="67" t="str">
        <x:v>기능적 테크 액세서리</x:v>
      </x:c>
      <x:c r="C153" s="67" t="str">
        <x:v>DISPLAY_PROP</x:v>
      </x:c>
      <x:c r="D153" s="67" t="str">
        <x:v>stone-like object pedestal</x:v>
      </x:c>
      <x:c r="E153" s="67" t="str">
        <x:v>카테고리 배너</x:v>
      </x:c>
      <x:c r="F153" s="67" t="str">
        <x:v>LEMAIRE형 절제된 조형미</x:v>
      </x:c>
      <x:c r="G153" s="67" t="str">
        <x:v>curved crescent shape</x:v>
      </x:c>
      <x:c r="H153" s="67" t="str">
        <x:v>mirror-finish stainless steel</x:v>
      </x:c>
      <x:c r="I153" s="67" t="str">
        <x:v>white + red micro accent</x:v>
      </x:c>
      <x:c r="J153" s="67" t="str">
        <x:v>minimal embossed texture without logo</x:v>
      </x:c>
      <x:c r="K153" s="67" t="str">
        <x:v>floating object composition</x:v>
      </x:c>
      <x:c r="L153" s="67" t="str">
        <x:v>minimal editorial product stage</x:v>
      </x:c>
      <x:c r="M153" s="67" t="str">
        <x:v>hard flash editorial lighting</x:v>
      </x:c>
      <x:c r="N153" s="67" t="str">
        <x:v>wide homepage hero crop, 16:9 ratio</x:v>
      </x:c>
      <x:c r="O153" s="67" t="str">
        <x:v>High-end fashion accessory product image of a stone-like object pedestal, curved crescent shape, crafted in mirror-finish stainless steel, palette: white + red micro accent, featuring minimal embossed texture without logo. Visual direction: LEMAIRE형 절제된 조형미; 기능적 테크 액세서리; luxury concept store editorial, premium but not obvious, sculptural and sellable. Shot: floating object composition. Background: minimal editorial product stage. Lighting: hard flash editorial lighting. Product must be crisp, realistic texture, clean edges, no visible logo, no text, ready for ecommerce and campaign grid. Output: wide homepage hero crop, 16:9 ratio.</x:v>
      </x:c>
      <x:c r="P153" s="67" t="str">
        <x:v>고급 패션 액세서리 제품 이미지. 아이템: stone-like object pedestal. 형태: curved crescent shape. 소재: mirror-finish stainless steel. 색감: white + red micro accent. 디테일: minimal embossed texture without logo. 방향성: LEMAIRE형 절제된 조형미, 기능적 테크 액세서리, 너무 뻔하지 않은 프리미엄 편집숍 무드. 구도: floating object composition. 배경: minimal editorial product stage. 조명: hard flash editorial lighting. 로고/문자 없이, 질감이 선명하고 제품 중심으로 보이게. 출력: wide homepage hero crop, 16:9 ratio.</x:v>
      </x:c>
      <x:c r="Q153" s="67" t="str">
        <x:v>no logo, no brand name, no text, no watermark, no beige, no human model, no face, no hands, no cheap plastic look, no messy background, no duplicate straps, no broken geometry, no blurry texture, no overdecorated glitter, no cartoon style, no low resolution</x:v>
      </x:c>
      <x:c r="R153" s="67" t="str">
        <x:v>152_display_prop_stone_like_object_pedestal.png</x:v>
      </x:c>
      <x:c r="S153" s="67" t="str">
        <x:v>B</x:v>
      </x:c>
      <x:c r="T153" s="67" t="str"/>
    </x:row>
    <x:row r="154" ht="60" customHeight="1">
      <x:c r="A154" s="67" t="str">
        <x:v>IMG-153</x:v>
      </x:c>
      <x:c r="B154" s="67" t="str">
        <x:v>고급 편집숍 구조</x:v>
      </x:c>
      <x:c r="C154" s="67" t="str">
        <x:v>EDITORIAL_OBJECT</x:v>
      </x:c>
      <x:c r="D154" s="67" t="str">
        <x:v>folded paper-like product prop</x:v>
      </x:c>
      <x:c r="E154" s="67" t="str">
        <x:v>카테고리 배너</x:v>
      </x:c>
      <x:c r="F154" s="67" t="str">
        <x:v>H.Lorenzo형 다크 아방가르드</x:v>
      </x:c>
      <x:c r="G154" s="67" t="str">
        <x:v>curved crescent shape</x:v>
      </x:c>
      <x:c r="H154" s="67" t="str">
        <x:v>mirror-finish stainless steel</x:v>
      </x:c>
      <x:c r="I154" s="67" t="str">
        <x:v>black + icy blue</x:v>
      </x:c>
      <x:c r="J154" s="67" t="str">
        <x:v>subtle tonal stitching</x:v>
      </x:c>
      <x:c r="K154" s="67" t="str">
        <x:v>diagonal layout with negative space</x:v>
      </x:c>
      <x:c r="L154" s="67" t="str">
        <x:v>deep black seamless background</x:v>
      </x:c>
      <x:c r="M154" s="67" t="str">
        <x:v>softbox reflection on metal</x:v>
      </x:c>
      <x:c r="N154" s="67" t="str">
        <x:v>wide homepage hero crop, 16:9 ratio</x:v>
      </x:c>
      <x:c r="O154" s="67" t="str">
        <x:v>High-end fashion accessory product image of a folded paper-like product prop, curved crescent shape, crafted in mirror-finish stainless steel, palette: black + icy blue, featuring subtle tonal stitching. Visual direction: H.Lorenzo형 다크 아방가르드; 고급 편집숍 구조; luxury concept store editorial, premium but not obvious, sculptural and sellable. Shot: diagonal layout with negative space. Background: deep black seamless background. Lighting: softbox reflection on metal. Product must be crisp, realistic texture, clean edges, no visible logo, no text, ready for ecommerce and campaign grid. Output: wide homepage hero crop, 16:9 ratio.</x:v>
      </x:c>
      <x:c r="P154" s="67" t="str">
        <x:v>고급 패션 액세서리 제품 이미지. 아이템: folded paper-like product prop. 형태: curved crescent shape. 소재: mirror-finish stainless steel. 색감: black + icy blue. 디테일: subtle tonal stitching. 방향성: H.Lorenzo형 다크 아방가르드, 고급 편집숍 구조, 너무 뻔하지 않은 프리미엄 편집숍 무드. 구도: diagonal layout with negative space. 배경: deep black seamless background. 조명: softbox reflection on metal. 로고/문자 없이, 질감이 선명하고 제품 중심으로 보이게. 출력: wide homepage hero crop, 16:9 ratio.</x:v>
      </x:c>
      <x:c r="Q154" s="67" t="str">
        <x:v>no logo, no brand name, no text, no watermark, no beige, no human model, no face, no hands, no cheap plastic look, no messy background, no duplicate straps, no broken geometry, no blurry texture, no overdecorated glitter, no cartoon style, no low resolution</x:v>
      </x:c>
      <x:c r="R154" s="67" t="str">
        <x:v>153_editorial_object_folded_paper_like_product_pr.png</x:v>
      </x:c>
      <x:c r="S154" s="67" t="str">
        <x:v>B</x:v>
      </x:c>
      <x:c r="T154" s="67" t="str"/>
    </x:row>
    <x:row r="155" ht="60" customHeight="1">
      <x:c r="A155" s="67" t="str">
        <x:v>IMG-154</x:v>
      </x:c>
      <x:c r="B155" s="67" t="str">
        <x:v>다크 아방가르드</x:v>
      </x:c>
      <x:c r="C155" s="67" t="str">
        <x:v>PACKAGING</x:v>
      </x:c>
      <x:c r="D155" s="67" t="str">
        <x:v>folded tissue paper set</x:v>
      </x:c>
      <x:c r="E155" s="67" t="str">
        <x:v>룩북 소품컷</x:v>
      </x:c>
      <x:c r="F155" s="67" t="str">
        <x:v>H.Lorenzo형 다크 아방가르드</x:v>
      </x:c>
      <x:c r="G155" s="67" t="str">
        <x:v>elongated slim proportion</x:v>
      </x:c>
      <x:c r="H155" s="67" t="str">
        <x:v>black nylon technical fabric</x:v>
      </x:c>
      <x:c r="I155" s="67" t="str">
        <x:v>deep purple + black</x:v>
      </x:c>
      <x:c r="J155" s="67" t="str">
        <x:v>detachable strap system</x:v>
      </x:c>
      <x:c r="K155" s="67" t="str">
        <x:v>top-down flat lay composition</x:v>
      </x:c>
      <x:c r="L155" s="67" t="str">
        <x:v>cold white gallery background</x:v>
      </x:c>
      <x:c r="M155" s="67" t="str">
        <x:v>cold gallery spotlight</x:v>
      </x:c>
      <x:c r="N155" s="67" t="str">
        <x:v>clean ecommerce catalog image, 1:1 ratio</x:v>
      </x:c>
      <x:c r="O155" s="67" t="str">
        <x:v>High-end fashion accessory product image of a folded tissue paper set, elongated slim proportion, crafted in black nylon technical fabric, palette: deep purple + black, featuring detachable strap system. Visual direction: H.Lorenzo형 다크 아방가르드; 다크 아방가르드; luxury concept store editorial, premium but not obvious, sculptural and sellable. Shot: top-down flat lay composition. Background: cold white gallery background. Lighting: cold gallery spotlight. Product must be crisp, realistic texture, clean edges, no visible logo, no text, ready for ecommerce and campaign grid. Output: clean ecommerce catalog image, 1:1 ratio.</x:v>
      </x:c>
      <x:c r="P155" s="67" t="str">
        <x:v>고급 패션 액세서리 제품 이미지. 아이템: folded tissue paper set. 형태: elongated slim proportion. 소재: black nylon technical fabric. 색감: deep purple + black. 디테일: detachable strap system. 방향성: H.Lorenzo형 다크 아방가르드, 다크 아방가르드, 너무 뻔하지 않은 프리미엄 편집숍 무드. 구도: top-down flat lay composition. 배경: cold white gallery background. 조명: cold gallery spotlight. 로고/문자 없이, 질감이 선명하고 제품 중심으로 보이게. 출력: clean ecommerce catalog image, 1:1 ratio.</x:v>
      </x:c>
      <x:c r="Q155" s="67" t="str">
        <x:v>no logo, no brand name, no text, no watermark, no beige, no human model, no face, no hands, no cheap plastic look, no messy background, no duplicate straps, no broken geometry, no blurry texture, no overdecorated glitter, no cartoon style, no low resolution</x:v>
      </x:c>
      <x:c r="R155" s="67" t="str">
        <x:v>154_packaging_folded_tissue_paper_set.png</x:v>
      </x:c>
      <x:c r="S155" s="67" t="str">
        <x:v>B</x:v>
      </x:c>
      <x:c r="T155" s="67" t="str"/>
    </x:row>
    <x:row r="156" ht="60" customHeight="1">
      <x:c r="A156" s="67" t="str">
        <x:v>IMG-155</x:v>
      </x:c>
      <x:c r="B156" s="67" t="str">
        <x:v>비싸지만 낯선 소품</x:v>
      </x:c>
      <x:c r="C156" s="67" t="str">
        <x:v>BAG</x:v>
      </x:c>
      <x:c r="D156" s="67" t="str">
        <x:v>oversized architectural tote</x:v>
      </x:c>
      <x:c r="E156" s="67" t="str">
        <x:v>상세 디테일컷</x:v>
      </x:c>
      <x:c r="F156" s="67" t="str">
        <x:v>Yohji Yamamoto형 블랙 레이어드 무드</x:v>
      </x:c>
      <x:c r="G156" s="67" t="str">
        <x:v>oversized proportion</x:v>
      </x:c>
      <x:c r="H156" s="67" t="str">
        <x:v>transparent PVC</x:v>
      </x:c>
      <x:c r="I156" s="67" t="str">
        <x:v>transparent smoke + black</x:v>
      </x:c>
      <x:c r="J156" s="67" t="str">
        <x:v>fragmented panel construction</x:v>
      </x:c>
      <x:c r="K156" s="67" t="str">
        <x:v>diagonal layout with negative space</x:v>
      </x:c>
      <x:c r="L156" s="67" t="str">
        <x:v>transparent background</x:v>
      </x:c>
      <x:c r="M156" s="67" t="str">
        <x:v>sharp rim light</x:v>
      </x:c>
      <x:c r="N156" s="67" t="str">
        <x:v>clean ecommerce catalog image, 1:1 ratio</x:v>
      </x:c>
      <x:c r="O156" s="67" t="str">
        <x:v>High-end fashion accessory product image of a oversized architectural tote, oversized proportion, crafted in transparent PVC, palette: transparent smoke + black, featuring fragmented panel construction. Visual direction: Yohji Yamamoto형 블랙 레이어드 무드; 비싸지만 낯선 소품; luxury concept store editorial, premium but not obvious, sculptural and sellable. Shot: diagonal layout with negative space. Background: transparent background. Lighting: sharp rim light. Product must be crisp, realistic texture, clean edges, no visible logo, no text, ready for ecommerce and campaign grid. Output: clean ecommerce catalog image, 1:1 ratio.</x:v>
      </x:c>
      <x:c r="P156" s="67" t="str">
        <x:v>고급 패션 액세서리 제품 이미지. 아이템: oversized architectural tote. 형태: oversized proportion. 소재: transparent PVC. 색감: transparent smoke + black. 디테일: fragmented panel construction. 방향성: Yohji Yamamoto형 블랙 레이어드 무드, 비싸지만 낯선 소품, 너무 뻔하지 않은 프리미엄 편집숍 무드. 구도: diagonal layout with negative space. 배경: transparent background. 조명: sharp rim light. 로고/문자 없이, 질감이 선명하고 제품 중심으로 보이게. 출력: clean ecommerce catalog image, 1:1 ratio.</x:v>
      </x:c>
      <x:c r="Q156" s="67" t="str">
        <x:v>no logo, no brand name, no text, no watermark, no beige, no human model, no face, no hands, no cheap plastic look, no messy background, no duplicate straps, no broken geometry, no blurry texture, no overdecorated glitter, no cartoon style, no low resolution</x:v>
      </x:c>
      <x:c r="R156" s="67" t="str">
        <x:v>155_bag_oversized_architectural_tote.png</x:v>
      </x:c>
      <x:c r="S156" s="67" t="str">
        <x:v>B</x:v>
      </x:c>
      <x:c r="T156" s="67" t="str"/>
    </x:row>
    <x:row r="157" ht="60" customHeight="1">
      <x:c r="A157" s="67" t="str">
        <x:v>IMG-156</x:v>
      </x:c>
      <x:c r="B157" s="67" t="str">
        <x:v>갤러리형 제품 진열</x:v>
      </x:c>
      <x:c r="C157" s="67" t="str">
        <x:v>JEWELRY</x:v>
      </x:c>
      <x:c r="D157" s="67" t="str">
        <x:v>thin stacked rings</x:v>
      </x:c>
      <x:c r="E157" s="67" t="str">
        <x:v>편집숍 썸네일</x:v>
      </x:c>
      <x:c r="F157" s="67" t="str">
        <x:v>H.Lorenzo형 다크 아방가르드</x:v>
      </x:c>
      <x:c r="G157" s="67" t="str">
        <x:v>distorted asymmetric form</x:v>
      </x:c>
      <x:c r="H157" s="67" t="str">
        <x:v>transparent PVC</x:v>
      </x:c>
      <x:c r="I157" s="67" t="str">
        <x:v>transparent smoke + black</x:v>
      </x:c>
      <x:c r="J157" s="67" t="str">
        <x:v>metal rivet constellation</x:v>
      </x:c>
      <x:c r="K157" s="67" t="str">
        <x:v>large object cropped at edge</x:v>
      </x:c>
      <x:c r="L157" s="67" t="str">
        <x:v>soft charcoal studio floor</x:v>
      </x:c>
      <x:c r="M157" s="67" t="str">
        <x:v>dramatic top light</x:v>
      </x:c>
      <x:c r="N157" s="67" t="str">
        <x:v>square canvas, product centered, high resolution</x:v>
      </x:c>
      <x:c r="O157" s="67" t="str">
        <x:v>High-end fashion accessory product image of a thin stacked rings, distorted asymmetric form, crafted in transparent PVC, palette: transparent smoke + black, featuring metal rivet constellation. Visual direction: H.Lorenzo형 다크 아방가르드; 갤러리형 제품 진열; luxury concept store editorial, premium but not obvious, sculptural and sellable. Shot: large object cropped at edge. Background: soft charcoal studio floor. Lighting: dramatic top light. Product must be crisp, realistic texture, clean edges, no visible logo, no text, ready for ecommerce and campaign grid. Output: square canvas, product centered, high resolution.</x:v>
      </x:c>
      <x:c r="P157" s="67" t="str">
        <x:v>고급 패션 액세서리 제품 이미지. 아이템: thin stacked rings. 형태: distorted asymmetric form. 소재: transparent PVC. 색감: transparent smoke + black. 디테일: metal rivet constellation. 방향성: H.Lorenzo형 다크 아방가르드, 갤러리형 제품 진열, 너무 뻔하지 않은 프리미엄 편집숍 무드. 구도: large object cropped at edge. 배경: soft charcoal studio floor. 조명: dramatic top light. 로고/문자 없이, 질감이 선명하고 제품 중심으로 보이게. 출력: square canvas, product centered, high resolution.</x:v>
      </x:c>
      <x:c r="Q157" s="67" t="str">
        <x:v>no logo, no brand name, no text, no watermark, no beige, no human model, no face, no hands, no cheap plastic look, no messy background, no duplicate straps, no broken geometry, no blurry texture, no overdecorated glitter, no cartoon style, no low resolution</x:v>
      </x:c>
      <x:c r="R157" s="67" t="str">
        <x:v>156_jewelry_thin_stacked_rings.png</x:v>
      </x:c>
      <x:c r="S157" s="67" t="str">
        <x:v>B</x:v>
      </x:c>
      <x:c r="T157" s="67" t="str"/>
    </x:row>
    <x:row r="158" ht="60" customHeight="1">
      <x:c r="A158" s="67" t="str">
        <x:v>IMG-157</x:v>
      </x:c>
      <x:c r="B158" s="67" t="str">
        <x:v>실험적 리테일 오브젝트</x:v>
      </x:c>
      <x:c r="C158" s="67" t="str">
        <x:v>EYEWEAR</x:v>
      </x:c>
      <x:c r="D158" s="67" t="str">
        <x:v>rimless optical glasses</x:v>
      </x:c>
      <x:c r="E158" s="67" t="str">
        <x:v>캠페인 오브젝트컷</x:v>
      </x:c>
      <x:c r="F158" s="67" t="str">
        <x:v>Maison Margiela형 해체적 디테일</x:v>
      </x:c>
      <x:c r="G158" s="67" t="str">
        <x:v>micro compact proportion</x:v>
      </x:c>
      <x:c r="H158" s="67" t="str">
        <x:v>smoked transparent resin</x:v>
      </x:c>
      <x:c r="I158" s="67" t="str">
        <x:v>deep purple + black</x:v>
      </x:c>
      <x:c r="J158" s="67" t="str">
        <x:v>subtle tonal stitching</x:v>
      </x:c>
      <x:c r="K158" s="67" t="str">
        <x:v>gallery plinth composition</x:v>
      </x:c>
      <x:c r="L158" s="67" t="str">
        <x:v>cold white gallery background</x:v>
      </x:c>
      <x:c r="M158" s="67" t="str">
        <x:v>even diffused product lighting</x:v>
      </x:c>
      <x:c r="N158" s="67" t="str">
        <x:v>premium editorial campaign image, 4:5 ratio</x:v>
      </x:c>
      <x:c r="O158" s="67" t="str">
        <x:v>High-end fashion accessory product image of a rimless optical glasses, micro compact proportion, crafted in smoked transparent resin, palette: deep purple + black, featuring subtle tonal stitching. Visual direction: Maison Margiela형 해체적 디테일; 실험적 리테일 오브젝트; luxury concept store editorial, premium but not obvious, sculptural and sellable. Shot: gallery plinth composition. Background: cold white gallery background. Lighting: even diffused product lighting. Product must be crisp, realistic texture, clean edges, no visible logo, no text, ready for ecommerce and campaign grid. Output: premium editorial campaign image, 4:5 ratio.</x:v>
      </x:c>
      <x:c r="P158" s="67" t="str">
        <x:v>고급 패션 액세서리 제품 이미지. 아이템: rimless optical glasses. 형태: micro compact proportion. 소재: smoked transparent resin. 색감: deep purple + black. 디테일: subtle tonal stitching. 방향성: Maison Margiela형 해체적 디테일, 실험적 리테일 오브젝트, 너무 뻔하지 않은 프리미엄 편집숍 무드. 구도: gallery plinth composition. 배경: cold white gallery background. 조명: even diffused product lighting. 로고/문자 없이, 질감이 선명하고 제품 중심으로 보이게. 출력: premium editorial campaign image, 4:5 ratio.</x:v>
      </x:c>
      <x:c r="Q158" s="67" t="str">
        <x:v>no logo, no brand name, no text, no watermark, no beige, no human model, no face, no hands, no cheap plastic look, no messy background, no duplicate straps, no broken geometry, no blurry texture, no overdecorated glitter, no cartoon style, no low resolution</x:v>
      </x:c>
      <x:c r="R158" s="67" t="str">
        <x:v>157_eyewear_rimless_optical_glasses.png</x:v>
      </x:c>
      <x:c r="S158" s="67" t="str">
        <x:v>B</x:v>
      </x:c>
      <x:c r="T158" s="67" t="str"/>
    </x:row>
    <x:row r="159" ht="60" customHeight="1">
      <x:c r="A159" s="67" t="str">
        <x:v>IMG-158</x:v>
      </x:c>
      <x:c r="B159" s="67" t="str">
        <x:v>조용한 럭셔리</x:v>
      </x:c>
      <x:c r="C159" s="67" t="str">
        <x:v>BELT_HARNESS</x:v>
      </x:c>
      <x:c r="D159" s="67" t="str">
        <x:v>asymmetric layered belt</x:v>
      </x:c>
      <x:c r="E159" s="67" t="str">
        <x:v>360도 상품뷰 프레임</x:v>
      </x:c>
      <x:c r="F159" s="67" t="str">
        <x:v>Antonioli형 모노톤 고급감</x:v>
      </x:c>
      <x:c r="G159" s="67" t="str">
        <x:v>flat minimal rectangle</x:v>
      </x:c>
      <x:c r="H159" s="67" t="str">
        <x:v>gunmetal chain</x:v>
      </x:c>
      <x:c r="I159" s="67" t="str">
        <x:v>matte black + glossy black contrast</x:v>
      </x:c>
      <x:c r="J159" s="67" t="str">
        <x:v>detachable strap system</x:v>
      </x:c>
      <x:c r="K159" s="67" t="str">
        <x:v>gallery plinth composition</x:v>
      </x:c>
      <x:c r="L159" s="67" t="str">
        <x:v>transparent background</x:v>
      </x:c>
      <x:c r="M159" s="67" t="str">
        <x:v>softbox reflection on metal</x:v>
      </x:c>
      <x:c r="N159" s="67" t="str">
        <x:v>transparent PNG, square canvas, product centered</x:v>
      </x:c>
      <x:c r="O159" s="67" t="str">
        <x:v>High-end fashion accessory product image of a asymmetric layered belt, flat minimal rectangle, crafted in gunmetal chain, palette: matte black + glossy black contrast, featuring detachable strap system. Visual direction: Antonioli형 모노톤 고급감; 조용한 럭셔리; luxury concept store editorial, premium but not obvious, sculptural and sellable. Shot: gallery plinth composition. Background: transparent background. Lighting: softbox reflection on metal. Product must be crisp, realistic texture, clean edges, no visible logo, no text, ready for ecommerce and campaign grid. Output: transparent PNG, square canvas, product centered.</x:v>
      </x:c>
      <x:c r="P159" s="67" t="str">
        <x:v>고급 패션 액세서리 제품 이미지. 아이템: asymmetric layered belt. 형태: flat minimal rectangle. 소재: gunmetal chain. 색감: matte black + glossy black contrast. 디테일: detachable strap system. 방향성: Antonioli형 모노톤 고급감, 조용한 럭셔리, 너무 뻔하지 않은 프리미엄 편집숍 무드. 구도: gallery plinth composition. 배경: transparent background. 조명: softbox reflection on metal. 로고/문자 없이, 질감이 선명하고 제품 중심으로 보이게. 출력: transparent PNG, square canvas, product centered.</x:v>
      </x:c>
      <x:c r="Q159" s="67" t="str">
        <x:v>no logo, no brand name, no text, no watermark, no beige, no human model, no face, no hands, no cheap plastic look, no messy background, no duplicate straps, no broken geometry, no blurry texture, no overdecorated glitter, no cartoon style, no low resolution</x:v>
      </x:c>
      <x:c r="R159" s="67" t="str">
        <x:v>158_belt_harness_asymmetric_layered_belt.png</x:v>
      </x:c>
      <x:c r="S159" s="67" t="str">
        <x:v>B</x:v>
      </x:c>
      <x:c r="T159" s="67" t="str"/>
    </x:row>
    <x:row r="160" ht="60" customHeight="1">
      <x:c r="A160" s="67" t="str">
        <x:v>IMG-159</x:v>
      </x:c>
      <x:c r="B160" s="67" t="str">
        <x:v>기능적 테크 액세서리</x:v>
      </x:c>
      <x:c r="C160" s="67" t="str">
        <x:v>HEADWEAR</x:v>
      </x:c>
      <x:c r="D160" s="67" t="str">
        <x:v>visor cap with metal detail</x:v>
      </x:c>
      <x:c r="E160" s="67" t="str">
        <x:v>캠페인 오브젝트컷</x:v>
      </x:c>
      <x:c r="F160" s="67" t="str">
        <x:v>비싸지만 낯선 패션 오브젝트</x:v>
      </x:c>
      <x:c r="G160" s="67" t="str">
        <x:v>micro compact proportion</x:v>
      </x:c>
      <x:c r="H160" s="67" t="str">
        <x:v>brushed silver metal</x:v>
      </x:c>
      <x:c r="I160" s="67" t="str">
        <x:v>black + icy blue</x:v>
      </x:c>
      <x:c r="J160" s="67" t="str">
        <x:v>thin industrial chain detail</x:v>
      </x:c>
      <x:c r="K160" s="67" t="str">
        <x:v>centered ecommerce product composition</x:v>
      </x:c>
      <x:c r="L160" s="67" t="str">
        <x:v>mirrored black floor</x:v>
      </x:c>
      <x:c r="M160" s="67" t="str">
        <x:v>sharp rim light</x:v>
      </x:c>
      <x:c r="N160" s="67" t="str">
        <x:v>transparent PNG, square canvas, product centered</x:v>
      </x:c>
      <x:c r="O160" s="67" t="str">
        <x:v>High-end fashion accessory product image of a visor cap with metal detail, micro compact proportion, crafted in brushed silver metal, palette: black + icy blue, featuring thin industrial chain detail. Visual direction: 비싸지만 낯선 패션 오브젝트; 기능적 테크 액세서리; luxury concept store editorial, premium but not obvious, sculptural and sellable. Shot: centered ecommerce product composition. Background: mirrored black floor. Lighting: sharp rim light. Product must be crisp, realistic texture, clean edges, no visible logo, no text, ready for ecommerce and campaign grid. Output: transparent PNG, square canvas, product centered.</x:v>
      </x:c>
      <x:c r="P160" s="67" t="str">
        <x:v>고급 패션 액세서리 제품 이미지. 아이템: visor cap with metal detail. 형태: micro compact proportion. 소재: brushed silver metal. 색감: black + icy blue. 디테일: thin industrial chain detail. 방향성: 비싸지만 낯선 패션 오브젝트, 기능적 테크 액세서리, 너무 뻔하지 않은 프리미엄 편집숍 무드. 구도: centered ecommerce product composition. 배경: mirrored black floor. 조명: sharp rim light. 로고/문자 없이, 질감이 선명하고 제품 중심으로 보이게. 출력: transparent PNG, square canvas, product centered.</x:v>
      </x:c>
      <x:c r="Q160" s="67" t="str">
        <x:v>no logo, no brand name, no text, no watermark, no beige, no human model, no face, no hands, no cheap plastic look, no messy background, no duplicate straps, no broken geometry, no blurry texture, no overdecorated glitter, no cartoon style, no low resolution</x:v>
      </x:c>
      <x:c r="R160" s="67" t="str">
        <x:v>159_headwear_visor_cap_with_metal_detail.png</x:v>
      </x:c>
      <x:c r="S160" s="67" t="str">
        <x:v>B</x:v>
      </x:c>
      <x:c r="T160" s="67" t="str"/>
    </x:row>
    <x:row r="161" ht="60" customHeight="1">
      <x:c r="A161" s="67" t="str">
        <x:v>IMG-160</x:v>
      </x:c>
      <x:c r="B161" s="67" t="str">
        <x:v>다크 아방가르드</x:v>
      </x:c>
      <x:c r="C161" s="67" t="str">
        <x:v>SCARF_GLOVES</x:v>
      </x:c>
      <x:c r="D161" s="67" t="str">
        <x:v>sheer organza scarf</x:v>
      </x:c>
      <x:c r="E161" s="67" t="str">
        <x:v>상세 디테일컷</x:v>
      </x:c>
      <x:c r="F161" s="67" t="str">
        <x:v>LEMAIRE형 절제된 조형미</x:v>
      </x:c>
      <x:c r="G161" s="67" t="str">
        <x:v>soft collapsed silhouette</x:v>
      </x:c>
      <x:c r="H161" s="67" t="str">
        <x:v>matte rubber</x:v>
      </x:c>
      <x:c r="I161" s="67" t="str">
        <x:v>ink black monochrome</x:v>
      </x:c>
      <x:c r="J161" s="67" t="str">
        <x:v>thin industrial chain detail</x:v>
      </x:c>
      <x:c r="K161" s="67" t="str">
        <x:v>gallery plinth composition</x:v>
      </x:c>
      <x:c r="L161" s="67" t="str">
        <x:v>high-end concept store shelf</x:v>
      </x:c>
      <x:c r="M161" s="67" t="str">
        <x:v>cold gallery spotlight</x:v>
      </x:c>
      <x:c r="N161" s="67" t="str">
        <x:v>product card thumbnail, 1:1 ratio</x:v>
      </x:c>
      <x:c r="O161" s="67" t="str">
        <x:v>High-end fashion accessory product image of a sheer organza scarf, soft collapsed silhouette, crafted in matte rubber, palette: ink black monochrome, featuring thin industrial chain detail. Visual direction: LEMAIRE형 절제된 조형미; 다크 아방가르드; luxury concept store editorial, premium but not obvious, sculptural and sellable. Shot: gallery plinth composition. Background: high-end concept store shelf. Lighting: cold gallery spotlight. Product must be crisp, realistic texture, clean edges, no visible logo, no text, ready for ecommerce and campaign grid. Output: product card thumbnail, 1:1 ratio.</x:v>
      </x:c>
      <x:c r="P161" s="67" t="str">
        <x:v>고급 패션 액세서리 제품 이미지. 아이템: sheer organza scarf. 형태: soft collapsed silhouette. 소재: matte rubber. 색감: ink black monochrome. 디테일: thin industrial chain detail. 방향성: LEMAIRE형 절제된 조형미, 다크 아방가르드, 너무 뻔하지 않은 프리미엄 편집숍 무드. 구도: gallery plinth composition. 배경: high-end concept store shelf. 조명: cold gallery spotlight. 로고/문자 없이, 질감이 선명하고 제품 중심으로 보이게. 출력: product card thumbnail, 1:1 ratio.</x:v>
      </x:c>
      <x:c r="Q161" s="67" t="str">
        <x:v>no logo, no brand name, no text, no watermark, no beige, no human model, no face, no hands, no cheap plastic look, no messy background, no duplicate straps, no broken geometry, no blurry texture, no overdecorated glitter, no cartoon style, no low resolution</x:v>
      </x:c>
      <x:c r="R161" s="67" t="str">
        <x:v>160_scarf_gloves_sheer_organza_scarf.png</x:v>
      </x:c>
      <x:c r="S161" s="67" t="str">
        <x:v>B</x:v>
      </x:c>
      <x:c r="T161" s="67" t="str"/>
    </x:row>
    <x:row r="162" ht="60" customHeight="1">
      <x:c r="A162" s="67" t="str">
        <x:v>IMG-161</x:v>
      </x:c>
      <x:c r="B162" s="67" t="str">
        <x:v>다크 아방가르드</x:v>
      </x:c>
      <x:c r="C162" s="67" t="str">
        <x:v>HAIR_ACCESSORY</x:v>
      </x:c>
      <x:c r="D162" s="67" t="str">
        <x:v>oversized ribbon clip</x:v>
      </x:c>
      <x:c r="E162" s="67" t="str">
        <x:v>360도 상품뷰 프레임</x:v>
      </x:c>
      <x:c r="F162" s="67" t="str">
        <x:v>Dries Van Noten형 텍스처 중심 컬러 감각</x:v>
      </x:c>
      <x:c r="G162" s="67" t="str">
        <x:v>sharp architectural silhouette</x:v>
      </x:c>
      <x:c r="H162" s="67" t="str">
        <x:v>charcoal wool felt</x:v>
      </x:c>
      <x:c r="I162" s="67" t="str">
        <x:v>black + chrome silver</x:v>
      </x:c>
      <x:c r="J162" s="67" t="str">
        <x:v>minimal embossed texture without logo</x:v>
      </x:c>
      <x:c r="K162" s="67" t="str">
        <x:v>diagonal layout with negative space</x:v>
      </x:c>
      <x:c r="L162" s="67" t="str">
        <x:v>transparent background</x:v>
      </x:c>
      <x:c r="M162" s="67" t="str">
        <x:v>low-key shadow lighting</x:v>
      </x:c>
      <x:c r="N162" s="67" t="str">
        <x:v>transparent PNG, square canvas, product centered</x:v>
      </x:c>
      <x:c r="O162" s="67" t="str">
        <x:v>High-end fashion accessory product image of a oversized ribbon clip, sharp architectural silhouette, crafted in charcoal wool felt, palette: black + chrome silver, featuring minimal embossed texture without logo. Visual direction: Dries Van Noten형 텍스처 중심 컬러 감각; 다크 아방가르드; luxury concept store editorial, premium but not obvious, sculptural and sellable. Shot: diagonal layout with negative space. Background: transparent background. Lighting: low-key shadow lighting. Product must be crisp, realistic texture, clean edges, no visible logo, no text, ready for ecommerce and campaign grid. Output: transparent PNG, square canvas, product centered.</x:v>
      </x:c>
      <x:c r="P162" s="67" t="str">
        <x:v>고급 패션 액세서리 제품 이미지. 아이템: oversized ribbon clip. 형태: sharp architectural silhouette. 소재: charcoal wool felt. 색감: black + chrome silver. 디테일: minimal embossed texture without logo. 방향성: Dries Van Noten형 텍스처 중심 컬러 감각, 다크 아방가르드, 너무 뻔하지 않은 프리미엄 편집숍 무드. 구도: diagonal layout with negative space. 배경: transparent background. 조명: low-key shadow lighting. 로고/문자 없이, 질감이 선명하고 제품 중심으로 보이게. 출력: transparent PNG, square canvas, product centered.</x:v>
      </x:c>
      <x:c r="Q162" s="67" t="str">
        <x:v>no logo, no brand name, no text, no watermark, no beige, no human model, no face, no hands, no cheap plastic look, no messy background, no duplicate straps, no broken geometry, no blurry texture, no overdecorated glitter, no cartoon style, no low resolution</x:v>
      </x:c>
      <x:c r="R162" s="67" t="str">
        <x:v>161_hair_accessory_oversized_ribbon_clip.png</x:v>
      </x:c>
      <x:c r="S162" s="67" t="str">
        <x:v>B</x:v>
      </x:c>
      <x:c r="T162" s="67" t="str"/>
    </x:row>
    <x:row r="163" ht="60" customHeight="1">
      <x:c r="A163" s="67" t="str">
        <x:v>IMG-162</x:v>
      </x:c>
      <x:c r="B163" s="67" t="str">
        <x:v>실험적 리테일 오브젝트</x:v>
      </x:c>
      <x:c r="C163" s="67" t="str">
        <x:v>WALLET_SMALL_LEATHER</x:v>
      </x:c>
      <x:c r="D163" s="67" t="str">
        <x:v>folded coin purse</x:v>
      </x:c>
      <x:c r="E163" s="67" t="str">
        <x:v>캠페인 오브젝트컷</x:v>
      </x:c>
      <x:c r="F163" s="67" t="str">
        <x:v>SSENSE형 차가운 미니멀 편집숍</x:v>
      </x:c>
      <x:c r="G163" s="67" t="str">
        <x:v>flat minimal rectangle</x:v>
      </x:c>
      <x:c r="H163" s="67" t="str">
        <x:v>black enamel</x:v>
      </x:c>
      <x:c r="I163" s="67" t="str">
        <x:v>charcoal gray + deep red accent</x:v>
      </x:c>
      <x:c r="J163" s="67" t="str">
        <x:v>glossy/matte texture contrast</x:v>
      </x:c>
      <x:c r="K163" s="67" t="str">
        <x:v>close-up macro detail crop</x:v>
      </x:c>
      <x:c r="L163" s="67" t="str">
        <x:v>soft charcoal studio floor</x:v>
      </x:c>
      <x:c r="M163" s="67" t="str">
        <x:v>cold gallery spotlight</x:v>
      </x:c>
      <x:c r="N163" s="67" t="str">
        <x:v>square canvas, product centered, high resolution</x:v>
      </x:c>
      <x:c r="O163" s="67" t="str">
        <x:v>High-end fashion accessory product image of a folded coin purse, flat minimal rectangle, crafted in black enamel, palette: charcoal gray + deep red accent, featuring glossy/matte texture contrast. Visual direction: SSENSE형 차가운 미니멀 편집숍; 실험적 리테일 오브젝트; luxury concept store editorial, premium but not obvious, sculptural and sellable. Shot: close-up macro detail crop. Background: soft charcoal studio floor. Lighting: cold gallery spotlight. Product must be crisp, realistic texture, clean edges, no visible logo, no text, ready for ecommerce and campaign grid. Output: square canvas, product centered, high resolution.</x:v>
      </x:c>
      <x:c r="P163" s="67" t="str">
        <x:v>고급 패션 액세서리 제품 이미지. 아이템: folded coin purse. 형태: flat minimal rectangle. 소재: black enamel. 색감: charcoal gray + deep red accent. 디테일: glossy/matte texture contrast. 방향성: SSENSE형 차가운 미니멀 편집숍, 실험적 리테일 오브젝트, 너무 뻔하지 않은 프리미엄 편집숍 무드. 구도: close-up macro detail crop. 배경: soft charcoal studio floor. 조명: cold gallery spotlight. 로고/문자 없이, 질감이 선명하고 제품 중심으로 보이게. 출력: square canvas, product centered, high resolution.</x:v>
      </x:c>
      <x:c r="Q163" s="67" t="str">
        <x:v>no logo, no brand name, no text, no watermark, no beige, no human model, no face, no hands, no cheap plastic look, no messy background, no duplicate straps, no broken geometry, no blurry texture, no overdecorated glitter, no cartoon style, no low resolution</x:v>
      </x:c>
      <x:c r="R163" s="67" t="str">
        <x:v>162_wallet_small_leather_folded_coin_purse.png</x:v>
      </x:c>
      <x:c r="S163" s="67" t="str">
        <x:v>B</x:v>
      </x:c>
      <x:c r="T163" s="67" t="str"/>
    </x:row>
    <x:row r="164" ht="60" customHeight="1">
      <x:c r="A164" s="67" t="str">
        <x:v>IMG-163</x:v>
      </x:c>
      <x:c r="B164" s="67" t="str">
        <x:v>해체적 디테일</x:v>
      </x:c>
      <x:c r="C164" s="67" t="str">
        <x:v>FOOTWEAR_ACC</x:v>
      </x:c>
      <x:c r="D164" s="67" t="str">
        <x:v>metal toe cap accessory</x:v>
      </x:c>
      <x:c r="E164" s="67" t="str">
        <x:v>편집숍 썸네일</x:v>
      </x:c>
      <x:c r="F164" s="67" t="str">
        <x:v>비싸지만 낯선 패션 오브젝트</x:v>
      </x:c>
      <x:c r="G164" s="67" t="str">
        <x:v>industrial modular form</x:v>
      </x:c>
      <x:c r="H164" s="67" t="str">
        <x:v>polished acrylic</x:v>
      </x:c>
      <x:c r="I164" s="67" t="str">
        <x:v>dark navy + silver</x:v>
      </x:c>
      <x:c r="J164" s="67" t="str">
        <x:v>crooked sculptural buckle</x:v>
      </x:c>
      <x:c r="K164" s="67" t="str">
        <x:v>centered ecommerce product composition</x:v>
      </x:c>
      <x:c r="L164" s="67" t="str">
        <x:v>deep black seamless background</x:v>
      </x:c>
      <x:c r="M164" s="67" t="str">
        <x:v>soft directional studio lighting</x:v>
      </x:c>
      <x:c r="N164" s="67" t="str">
        <x:v>wide homepage hero crop, 16:9 ratio</x:v>
      </x:c>
      <x:c r="O164" s="67" t="str">
        <x:v>High-end fashion accessory product image of a metal toe cap accessory, industrial modular form, crafted in polished acrylic, palette: dark navy + silver, featuring crooked sculptural buckle. Visual direction: 비싸지만 낯선 패션 오브젝트; 해체적 디테일; luxury concept store editorial, premium but not obvious, sculptural and sellable. Shot: centered ecommerce product composition. Background: deep black seamless background. Lighting: soft directional studio lighting. Product must be crisp, realistic texture, clean edges, no visible logo, no text, ready for ecommerce and campaign grid. Output: wide homepage hero crop, 16:9 ratio.</x:v>
      </x:c>
      <x:c r="P164" s="67" t="str">
        <x:v>고급 패션 액세서리 제품 이미지. 아이템: metal toe cap accessory. 형태: industrial modular form. 소재: polished acrylic. 색감: dark navy + silver. 디테일: crooked sculptural buckle. 방향성: 비싸지만 낯선 패션 오브젝트, 해체적 디테일, 너무 뻔하지 않은 프리미엄 편집숍 무드. 구도: centered ecommerce product composition. 배경: deep black seamless background. 조명: soft directional studio lighting. 로고/문자 없이, 질감이 선명하고 제품 중심으로 보이게. 출력: wide homepage hero crop, 16:9 ratio.</x:v>
      </x:c>
      <x:c r="Q164" s="67" t="str">
        <x:v>no logo, no brand name, no text, no watermark, no beige, no human model, no face, no hands, no cheap plastic look, no messy background, no duplicate straps, no broken geometry, no blurry texture, no overdecorated glitter, no cartoon style, no low resolution</x:v>
      </x:c>
      <x:c r="R164" s="67" t="str">
        <x:v>163_footwear_acc_metal_toe_cap_accessory.png</x:v>
      </x:c>
      <x:c r="S164" s="67" t="str">
        <x:v>B</x:v>
      </x:c>
      <x:c r="T164" s="67" t="str"/>
    </x:row>
    <x:row r="165" ht="60" customHeight="1">
      <x:c r="A165" s="67" t="str">
        <x:v>IMG-164</x:v>
      </x:c>
      <x:c r="B165" s="67" t="str">
        <x:v>다크 아방가르드</x:v>
      </x:c>
      <x:c r="C165" s="67" t="str">
        <x:v>TECH_ACC</x:v>
      </x:c>
      <x:c r="D165" s="67" t="str">
        <x:v>metal keyring</x:v>
      </x:c>
      <x:c r="E165" s="67" t="str">
        <x:v>편집숍 썸네일</x:v>
      </x:c>
      <x:c r="F165" s="67" t="str">
        <x:v>Yohji Yamamoto형 블랙 레이어드 무드</x:v>
      </x:c>
      <x:c r="G165" s="67" t="str">
        <x:v>industrial modular form</x:v>
      </x:c>
      <x:c r="H165" s="67" t="str">
        <x:v>ink-black silk satin</x:v>
      </x:c>
      <x:c r="I165" s="67" t="str">
        <x:v>graphite + acid green detail</x:v>
      </x:c>
      <x:c r="J165" s="67" t="str">
        <x:v>minimal embossed texture without logo</x:v>
      </x:c>
      <x:c r="K165" s="67" t="str">
        <x:v>slightly off-center editorial composition</x:v>
      </x:c>
      <x:c r="L165" s="67" t="str">
        <x:v>brushed metal surface</x:v>
      </x:c>
      <x:c r="M165" s="67" t="str">
        <x:v>low-key shadow lighting</x:v>
      </x:c>
      <x:c r="N165" s="67" t="str">
        <x:v>wide homepage hero crop, 16:9 ratio</x:v>
      </x:c>
      <x:c r="O165" s="67" t="str">
        <x:v>High-end fashion accessory product image of a metal keyring, industrial modular form, crafted in ink-black silk satin, palette: graphite + acid green detail, featuring minimal embossed texture without logo. Visual direction: Yohji Yamamoto형 블랙 레이어드 무드; 다크 아방가르드; luxury concept store editorial, premium but not obvious, sculptural and sellable. Shot: slightly off-center editorial composition. Background: brushed metal surface. Lighting: low-key shadow lighting. Product must be crisp, realistic texture, clean edges, no visible logo, no text, ready for ecommerce and campaign grid. Output: wide homepage hero crop, 16:9 ratio.</x:v>
      </x:c>
      <x:c r="P165" s="67" t="str">
        <x:v>고급 패션 액세서리 제품 이미지. 아이템: metal keyring. 형태: industrial modular form. 소재: ink-black silk satin. 색감: graphite + acid green detail. 디테일: minimal embossed texture without logo. 방향성: Yohji Yamamoto형 블랙 레이어드 무드, 다크 아방가르드, 너무 뻔하지 않은 프리미엄 편집숍 무드. 구도: slightly off-center editorial composition. 배경: brushed metal surface. 조명: low-key shadow lighting. 로고/문자 없이, 질감이 선명하고 제품 중심으로 보이게. 출력: wide homepage hero crop, 16:9 ratio.</x:v>
      </x:c>
      <x:c r="Q165" s="67" t="str">
        <x:v>no logo, no brand name, no text, no watermark, no beige, no human model, no face, no hands, no cheap plastic look, no messy background, no duplicate straps, no broken geometry, no blurry texture, no overdecorated glitter, no cartoon style, no low resolution</x:v>
      </x:c>
      <x:c r="R165" s="67" t="str">
        <x:v>164_tech_acc_metal_keyring.png</x:v>
      </x:c>
      <x:c r="S165" s="67" t="str">
        <x:v>B</x:v>
      </x:c>
      <x:c r="T165" s="67" t="str"/>
    </x:row>
    <x:row r="166" ht="60" customHeight="1">
      <x:c r="A166" s="67" t="str">
        <x:v>IMG-165</x:v>
      </x:c>
      <x:c r="B166" s="67" t="str">
        <x:v>기능적 테크 액세서리</x:v>
      </x:c>
      <x:c r="C166" s="67" t="str">
        <x:v>UMBRELLA_TRAVEL</x:v>
      </x:c>
      <x:c r="D166" s="67" t="str">
        <x:v>folding umbrella</x:v>
      </x:c>
      <x:c r="E166" s="67" t="str">
        <x:v>캠페인 오브젝트컷</x:v>
      </x:c>
      <x:c r="F166" s="67" t="str">
        <x:v>Rick Owens형 다크 조형 실루엣</x:v>
      </x:c>
      <x:c r="G166" s="67" t="str">
        <x:v>curved crescent shape</x:v>
      </x:c>
      <x:c r="H166" s="67" t="str">
        <x:v>matte rubber</x:v>
      </x:c>
      <x:c r="I166" s="67" t="str">
        <x:v>matte black + glossy black contrast</x:v>
      </x:c>
      <x:c r="J166" s="67" t="str">
        <x:v>detachable strap system</x:v>
      </x:c>
      <x:c r="K166" s="67" t="str">
        <x:v>slightly off-center editorial composition</x:v>
      </x:c>
      <x:c r="L166" s="67" t="str">
        <x:v>deep black seamless background</x:v>
      </x:c>
      <x:c r="M166" s="67" t="str">
        <x:v>dramatic top light</x:v>
      </x:c>
      <x:c r="N166" s="67" t="str">
        <x:v>square canvas, product centered, high resolution</x:v>
      </x:c>
      <x:c r="O166" s="67" t="str">
        <x:v>High-end fashion accessory product image of a folding umbrella, curved crescent shape, crafted in matte rubber, palette: matte black + glossy black contrast, featuring detachable strap system. Visual direction: Rick Owens형 다크 조형 실루엣; 기능적 테크 액세서리; luxury concept store editorial, premium but not obvious, sculptural and sellable. Shot: slightly off-center editorial composition. Background: deep black seamless background. Lighting: dramatic top light. Product must be crisp, realistic texture, clean edges, no visible logo, no text, ready for ecommerce and campaign grid. Output: square canvas, product centered, high resolution.</x:v>
      </x:c>
      <x:c r="P166" s="67" t="str">
        <x:v>고급 패션 액세서리 제품 이미지. 아이템: folding umbrella. 형태: curved crescent shape. 소재: matte rubber. 색감: matte black + glossy black contrast. 디테일: detachable strap system. 방향성: Rick Owens형 다크 조형 실루엣, 기능적 테크 액세서리, 너무 뻔하지 않은 프리미엄 편집숍 무드. 구도: slightly off-center editorial composition. 배경: deep black seamless background. 조명: dramatic top light. 로고/문자 없이, 질감이 선명하고 제품 중심으로 보이게. 출력: square canvas, product centered, high resolution.</x:v>
      </x:c>
      <x:c r="Q166" s="67" t="str">
        <x:v>no logo, no brand name, no text, no watermark, no beige, no human model, no face, no hands, no cheap plastic look, no messy background, no duplicate straps, no broken geometry, no blurry texture, no overdecorated glitter, no cartoon style, no low resolution</x:v>
      </x:c>
      <x:c r="R166" s="67" t="str">
        <x:v>165_umbrella_travel_folding_umbrella.png</x:v>
      </x:c>
      <x:c r="S166" s="67" t="str">
        <x:v>B</x:v>
      </x:c>
      <x:c r="T166" s="67" t="str"/>
    </x:row>
    <x:row r="167" ht="60" customHeight="1">
      <x:c r="A167" s="67" t="str">
        <x:v>IMG-166</x:v>
      </x:c>
      <x:c r="B167" s="67" t="str">
        <x:v>다크 아방가르드</x:v>
      </x:c>
      <x:c r="C167" s="67" t="str">
        <x:v>DISPLAY_PROP</x:v>
      </x:c>
      <x:c r="D167" s="67" t="str">
        <x:v>transparent acrylic hand prop</x:v>
      </x:c>
      <x:c r="E167" s="67" t="str">
        <x:v>편집숍 썸네일</x:v>
      </x:c>
      <x:c r="F167" s="67" t="str">
        <x:v>LEMAIRE형 절제된 조형미</x:v>
      </x:c>
      <x:c r="G167" s="67" t="str">
        <x:v>twisted sculptural shape</x:v>
      </x:c>
      <x:c r="H167" s="67" t="str">
        <x:v>matte black leather</x:v>
      </x:c>
      <x:c r="I167" s="67" t="str">
        <x:v>matte black + glossy black contrast</x:v>
      </x:c>
      <x:c r="J167" s="67" t="str">
        <x:v>irregular hand-shaped surface</x:v>
      </x:c>
      <x:c r="K167" s="67" t="str">
        <x:v>top-down flat lay composition</x:v>
      </x:c>
      <x:c r="L167" s="67" t="str">
        <x:v>minimal editorial product stage</x:v>
      </x:c>
      <x:c r="M167" s="67" t="str">
        <x:v>softbox reflection on metal</x:v>
      </x:c>
      <x:c r="N167" s="67" t="str">
        <x:v>clean ecommerce catalog image, 1:1 ratio</x:v>
      </x:c>
      <x:c r="O167" s="67" t="str">
        <x:v>High-end fashion accessory product image of a transparent acrylic hand prop, twisted sculptural shape, crafted in matte black leather, palette: matte black + glossy black contrast, featuring irregular hand-shaped surface. Visual direction: LEMAIRE형 절제된 조형미; 다크 아방가르드; luxury concept store editorial, premium but not obvious, sculptural and sellable. Shot: top-down flat lay composition. Background: minimal editorial product stage. Lighting: softbox reflection on metal. Product must be crisp, realistic texture, clean edges, no visible logo, no text, ready for ecommerce and campaign grid. Output: clean ecommerce catalog image, 1:1 ratio.</x:v>
      </x:c>
      <x:c r="P167" s="67" t="str">
        <x:v>고급 패션 액세서리 제품 이미지. 아이템: transparent acrylic hand prop. 형태: twisted sculptural shape. 소재: matte black leather. 색감: matte black + glossy black contrast. 디테일: irregular hand-shaped surface. 방향성: LEMAIRE형 절제된 조형미, 다크 아방가르드, 너무 뻔하지 않은 프리미엄 편집숍 무드. 구도: top-down flat lay composition. 배경: minimal editorial product stage. 조명: softbox reflection on metal. 로고/문자 없이, 질감이 선명하고 제품 중심으로 보이게. 출력: clean ecommerce catalog image, 1:1 ratio.</x:v>
      </x:c>
      <x:c r="Q167" s="67" t="str">
        <x:v>no logo, no brand name, no text, no watermark, no beige, no human model, no face, no hands, no cheap plastic look, no messy background, no duplicate straps, no broken geometry, no blurry texture, no overdecorated glitter, no cartoon style, no low resolution</x:v>
      </x:c>
      <x:c r="R167" s="67" t="str">
        <x:v>166_display_prop_transparent_acrylic_hand_pro.png</x:v>
      </x:c>
      <x:c r="S167" s="67" t="str">
        <x:v>B</x:v>
      </x:c>
      <x:c r="T167" s="67" t="str"/>
    </x:row>
    <x:row r="168" ht="60" customHeight="1">
      <x:c r="A168" s="67" t="str">
        <x:v>IMG-167</x:v>
      </x:c>
      <x:c r="B168" s="67" t="str">
        <x:v>고급 편집숍 구조</x:v>
      </x:c>
      <x:c r="C168" s="67" t="str">
        <x:v>EDITORIAL_OBJECT</x:v>
      </x:c>
      <x:c r="D168" s="67" t="str">
        <x:v>industrial rubber block</x:v>
      </x:c>
      <x:c r="E168" s="67" t="str">
        <x:v>상세 디테일컷</x:v>
      </x:c>
      <x:c r="F168" s="67" t="str">
        <x:v>Yohji Yamamoto형 블랙 레이어드 무드</x:v>
      </x:c>
      <x:c r="G168" s="67" t="str">
        <x:v>oversized proportion</x:v>
      </x:c>
      <x:c r="H168" s="67" t="str">
        <x:v>deep burgundy leather</x:v>
      </x:c>
      <x:c r="I168" s="67" t="str">
        <x:v>deep purple + black</x:v>
      </x:c>
      <x:c r="J168" s="67" t="str">
        <x:v>layered transparent panels</x:v>
      </x:c>
      <x:c r="K168" s="67" t="str">
        <x:v>diagonal layout with negative space</x:v>
      </x:c>
      <x:c r="L168" s="67" t="str">
        <x:v>transparent background</x:v>
      </x:c>
      <x:c r="M168" s="67" t="str">
        <x:v>softbox reflection on metal</x:v>
      </x:c>
      <x:c r="N168" s="67" t="str">
        <x:v>consistent 360 rotation frame, transparent PNG</x:v>
      </x:c>
      <x:c r="O168" s="67" t="str">
        <x:v>High-end fashion accessory product image of a industrial rubber block, oversized proportion, crafted in deep burgundy leather, palette: deep purple + black, featuring layered transparent panels. Visual direction: Yohji Yamamoto형 블랙 레이어드 무드; 고급 편집숍 구조; luxury concept store editorial, premium but not obvious, sculptural and sellable. Shot: diagonal layout with negative space. Background: transparent background. Lighting: softbox reflection on metal. Product must be crisp, realistic texture, clean edges, no visible logo, no text, ready for ecommerce and campaign grid. Output: consistent 360 rotation frame, transparent PNG.</x:v>
      </x:c>
      <x:c r="P168" s="67" t="str">
        <x:v>고급 패션 액세서리 제품 이미지. 아이템: industrial rubber block. 형태: oversized proportion. 소재: deep burgundy leather. 색감: deep purple + black. 디테일: layered transparent panels. 방향성: Yohji Yamamoto형 블랙 레이어드 무드, 고급 편집숍 구조, 너무 뻔하지 않은 프리미엄 편집숍 무드. 구도: diagonal layout with negative space. 배경: transparent background. 조명: softbox reflection on metal. 로고/문자 없이, 질감이 선명하고 제품 중심으로 보이게. 출력: consistent 360 rotation frame, transparent PNG.</x:v>
      </x:c>
      <x:c r="Q168" s="67" t="str">
        <x:v>no logo, no brand name, no text, no watermark, no beige, no human model, no face, no hands, no cheap plastic look, no messy background, no duplicate straps, no broken geometry, no blurry texture, no overdecorated glitter, no cartoon style, no low resolution</x:v>
      </x:c>
      <x:c r="R168" s="67" t="str">
        <x:v>167_editorial_object_industrial_rubber_block.png</x:v>
      </x:c>
      <x:c r="S168" s="67" t="str">
        <x:v>B</x:v>
      </x:c>
      <x:c r="T168" s="67" t="str"/>
    </x:row>
    <x:row r="169" ht="60" customHeight="1">
      <x:c r="A169" s="67" t="str">
        <x:v>IMG-168</x:v>
      </x:c>
      <x:c r="B169" s="67" t="str">
        <x:v>비싸지만 낯선 소품</x:v>
      </x:c>
      <x:c r="C169" s="67" t="str">
        <x:v>PACKAGING</x:v>
      </x:c>
      <x:c r="D169" s="67" t="str">
        <x:v>black ribbon packaging</x:v>
      </x:c>
      <x:c r="E169" s="67" t="str">
        <x:v>상품 카드용</x:v>
      </x:c>
      <x:c r="F169" s="67" t="str">
        <x:v>Dries Van Noten형 텍스처 중심 컬러 감각</x:v>
      </x:c>
      <x:c r="G169" s="67" t="str">
        <x:v>rounded inflated volume</x:v>
      </x:c>
      <x:c r="H169" s="67" t="str">
        <x:v>mirror-finish stainless steel</x:v>
      </x:c>
      <x:c r="I169" s="67" t="str">
        <x:v>black + chrome silver</x:v>
      </x:c>
      <x:c r="J169" s="67" t="str">
        <x:v>irregular hand-shaped surface</x:v>
      </x:c>
      <x:c r="K169" s="67" t="str">
        <x:v>slightly off-center editorial composition</x:v>
      </x:c>
      <x:c r="L169" s="67" t="str">
        <x:v>smoked acrylic tabletop</x:v>
      </x:c>
      <x:c r="M169" s="67" t="str">
        <x:v>low-key shadow lighting</x:v>
      </x:c>
      <x:c r="N169" s="67" t="str">
        <x:v>transparent PNG, square canvas, product centered</x:v>
      </x:c>
      <x:c r="O169" s="67" t="str">
        <x:v>High-end fashion accessory product image of a black ribbon packaging, rounded inflated volume, crafted in mirror-finish stainless steel, palette: black + chrome silver, featuring irregular hand-shaped surface. Visual direction: Dries Van Noten형 텍스처 중심 컬러 감각; 비싸지만 낯선 소품; luxury concept store editorial, premium but not obvious, sculptural and sellable. Shot: slightly off-center editorial composition. Background: smoked acrylic tabletop. Lighting: low-key shadow lighting. Product must be crisp, realistic texture, clean edges, no visible logo, no text, ready for ecommerce and campaign grid. Output: transparent PNG, square canvas, product centered.</x:v>
      </x:c>
      <x:c r="P169" s="67" t="str">
        <x:v>고급 패션 액세서리 제품 이미지. 아이템: black ribbon packaging. 형태: rounded inflated volume. 소재: mirror-finish stainless steel. 색감: black + chrome silver. 디테일: irregular hand-shaped surface. 방향성: Dries Van Noten형 텍스처 중심 컬러 감각, 비싸지만 낯선 소품, 너무 뻔하지 않은 프리미엄 편집숍 무드. 구도: slightly off-center editorial composition. 배경: smoked acrylic tabletop. 조명: low-key shadow lighting. 로고/문자 없이, 질감이 선명하고 제품 중심으로 보이게. 출력: transparent PNG, square canvas, product centered.</x:v>
      </x:c>
      <x:c r="Q169" s="67" t="str">
        <x:v>no logo, no brand name, no text, no watermark, no beige, no human model, no face, no hands, no cheap plastic look, no messy background, no duplicate straps, no broken geometry, no blurry texture, no overdecorated glitter, no cartoon style, no low resolution</x:v>
      </x:c>
      <x:c r="R169" s="67" t="str">
        <x:v>168_packaging_black_ribbon_packaging.png</x:v>
      </x:c>
      <x:c r="S169" s="67" t="str">
        <x:v>B</x:v>
      </x:c>
      <x:c r="T169" s="67" t="str"/>
    </x:row>
    <x:row r="170" ht="60" customHeight="1">
      <x:c r="A170" s="67" t="str">
        <x:v>IMG-169</x:v>
      </x:c>
      <x:c r="B170" s="67" t="str">
        <x:v>조용한 럭셔리</x:v>
      </x:c>
      <x:c r="C170" s="67" t="str">
        <x:v>BAG</x:v>
      </x:c>
      <x:c r="D170" s="67" t="str">
        <x:v>asymmetric bucket bag</x:v>
      </x:c>
      <x:c r="E170" s="67" t="str">
        <x:v>카테고리 배너</x:v>
      </x:c>
      <x:c r="F170" s="67" t="str">
        <x:v>H.Lorenzo형 다크 아방가르드</x:v>
      </x:c>
      <x:c r="G170" s="67" t="str">
        <x:v>sharp architectural silhouette</x:v>
      </x:c>
      <x:c r="H170" s="67" t="str">
        <x:v>black nylon technical fabric</x:v>
      </x:c>
      <x:c r="I170" s="67" t="str">
        <x:v>graphite + acid green detail</x:v>
      </x:c>
      <x:c r="J170" s="67" t="str">
        <x:v>irregular hand-shaped surface</x:v>
      </x:c>
      <x:c r="K170" s="67" t="str">
        <x:v>floating object composition</x:v>
      </x:c>
      <x:c r="L170" s="67" t="str">
        <x:v>mirrored black floor</x:v>
      </x:c>
      <x:c r="M170" s="67" t="str">
        <x:v>dramatic top light</x:v>
      </x:c>
      <x:c r="N170" s="67" t="str">
        <x:v>wide homepage hero crop, 16:9 ratio</x:v>
      </x:c>
      <x:c r="O170" s="67" t="str">
        <x:v>High-end fashion accessory product image of a asymmetric bucket bag, sharp architectural silhouette, crafted in black nylon technical fabric, palette: graphite + acid green detail, featuring irregular hand-shaped surface. Visual direction: H.Lorenzo형 다크 아방가르드; 조용한 럭셔리; luxury concept store editorial, premium but not obvious, sculptural and sellable. Shot: floating object composition. Background: mirrored black floor. Lighting: dramatic top light. Product must be crisp, realistic texture, clean edges, no visible logo, no text, ready for ecommerce and campaign grid. Output: wide homepage hero crop, 16:9 ratio.</x:v>
      </x:c>
      <x:c r="P170" s="67" t="str">
        <x:v>고급 패션 액세서리 제품 이미지. 아이템: asymmetric bucket bag. 형태: sharp architectural silhouette. 소재: black nylon technical fabric. 색감: graphite + acid green detail. 디테일: irregular hand-shaped surface. 방향성: H.Lorenzo형 다크 아방가르드, 조용한 럭셔리, 너무 뻔하지 않은 프리미엄 편집숍 무드. 구도: floating object composition. 배경: mirrored black floor. 조명: dramatic top light. 로고/문자 없이, 질감이 선명하고 제품 중심으로 보이게. 출력: wide homepage hero crop, 16:9 ratio.</x:v>
      </x:c>
      <x:c r="Q170" s="67" t="str">
        <x:v>no logo, no brand name, no text, no watermark, no beige, no human model, no face, no hands, no cheap plastic look, no messy background, no duplicate straps, no broken geometry, no blurry texture, no overdecorated glitter, no cartoon style, no low resolution</x:v>
      </x:c>
      <x:c r="R170" s="67" t="str">
        <x:v>169_bag_asymmetric_bucket_bag.png</x:v>
      </x:c>
      <x:c r="S170" s="67" t="str">
        <x:v>B</x:v>
      </x:c>
      <x:c r="T170" s="67" t="str"/>
    </x:row>
    <x:row r="171" ht="60" customHeight="1">
      <x:c r="A171" s="67" t="str">
        <x:v>IMG-170</x:v>
      </x:c>
      <x:c r="B171" s="67" t="str">
        <x:v>기능적 테크 액세서리</x:v>
      </x:c>
      <x:c r="C171" s="67" t="str">
        <x:v>JEWELRY</x:v>
      </x:c>
      <x:c r="D171" s="67" t="str">
        <x:v>asymmetric ear cuff</x:v>
      </x:c>
      <x:c r="E171" s="67" t="str">
        <x:v>360도 상품뷰 프레임</x:v>
      </x:c>
      <x:c r="F171" s="67" t="str">
        <x:v>SSENSE형 차가운 미니멀 편집숍</x:v>
      </x:c>
      <x:c r="G171" s="67" t="str">
        <x:v>rounded inflated volume</x:v>
      </x:c>
      <x:c r="H171" s="67" t="str">
        <x:v>dark chrome hardware</x:v>
      </x:c>
      <x:c r="I171" s="67" t="str">
        <x:v>black + chrome silver</x:v>
      </x:c>
      <x:c r="J171" s="67" t="str">
        <x:v>metal rivet constellation</x:v>
      </x:c>
      <x:c r="K171" s="67" t="str">
        <x:v>top-down flat lay composition</x:v>
      </x:c>
      <x:c r="L171" s="67" t="str">
        <x:v>transparent background</x:v>
      </x:c>
      <x:c r="M171" s="67" t="str">
        <x:v>sharp rim light</x:v>
      </x:c>
      <x:c r="N171" s="67" t="str">
        <x:v>transparent PNG, square canvas, product centered</x:v>
      </x:c>
      <x:c r="O171" s="67" t="str">
        <x:v>High-end fashion accessory product image of a asymmetric ear cuff, rounded inflated volume, crafted in dark chrome hardware, palette: black + chrome silver, featuring metal rivet constellation. Visual direction: SSENSE형 차가운 미니멀 편집숍; 기능적 테크 액세서리; luxury concept store editorial, premium but not obvious, sculptural and sellable. Shot: top-down flat lay composition. Background: transparent background. Lighting: sharp rim light. Product must be crisp, realistic texture, clean edges, no visible logo, no text, ready for ecommerce and campaign grid. Output: transparent PNG, square canvas, product centered.</x:v>
      </x:c>
      <x:c r="P171" s="67" t="str">
        <x:v>고급 패션 액세서리 제품 이미지. 아이템: asymmetric ear cuff. 형태: rounded inflated volume. 소재: dark chrome hardware. 색감: black + chrome silver. 디테일: metal rivet constellation. 방향성: SSENSE형 차가운 미니멀 편집숍, 기능적 테크 액세서리, 너무 뻔하지 않은 프리미엄 편집숍 무드. 구도: top-down flat lay composition. 배경: transparent background. 조명: sharp rim light. 로고/문자 없이, 질감이 선명하고 제품 중심으로 보이게. 출력: transparent PNG, square canvas, product centered.</x:v>
      </x:c>
      <x:c r="Q171" s="67" t="str">
        <x:v>no logo, no brand name, no text, no watermark, no beige, no human model, no face, no hands, no cheap plastic look, no messy background, no duplicate straps, no broken geometry, no blurry texture, no overdecorated glitter, no cartoon style, no low resolution</x:v>
      </x:c>
      <x:c r="R171" s="67" t="str">
        <x:v>170_jewelry_asymmetric_ear_cuff.png</x:v>
      </x:c>
      <x:c r="S171" s="67" t="str">
        <x:v>B</x:v>
      </x:c>
      <x:c r="T171" s="67" t="str"/>
    </x:row>
    <x:row r="172" ht="60" customHeight="1">
      <x:c r="A172" s="67" t="str">
        <x:v>IMG-171</x:v>
      </x:c>
      <x:c r="B172" s="67" t="str">
        <x:v>미니멀 상품 카드</x:v>
      </x:c>
      <x:c r="C172" s="67" t="str">
        <x:v>EYEWEAR</x:v>
      </x:c>
      <x:c r="D172" s="67" t="str">
        <x:v>chrome wraparound eyewear</x:v>
      </x:c>
      <x:c r="E172" s="67" t="str">
        <x:v>인스타 피드컷</x:v>
      </x:c>
      <x:c r="F172" s="67" t="str">
        <x:v>Maison Margiela형 해체적 디테일</x:v>
      </x:c>
      <x:c r="G172" s="67" t="str">
        <x:v>rounded inflated volume</x:v>
      </x:c>
      <x:c r="H172" s="67" t="str">
        <x:v>matte black leather</x:v>
      </x:c>
      <x:c r="I172" s="67" t="str">
        <x:v>deep purple + black</x:v>
      </x:c>
      <x:c r="J172" s="67" t="str">
        <x:v>unexpected zipper placement</x:v>
      </x:c>
      <x:c r="K172" s="67" t="str">
        <x:v>top-down flat lay composition</x:v>
      </x:c>
      <x:c r="L172" s="67" t="str">
        <x:v>brushed metal surface</x:v>
      </x:c>
      <x:c r="M172" s="67" t="str">
        <x:v>sharp rim light</x:v>
      </x:c>
      <x:c r="N172" s="67" t="str">
        <x:v>square canvas, product centered, high resolution</x:v>
      </x:c>
      <x:c r="O172" s="67" t="str">
        <x:v>High-end fashion accessory product image of a chrome wraparound eyewear, rounded inflated volume, crafted in matte black leather, palette: deep purple + black, featuring unexpected zipper placement. Visual direction: Maison Margiela형 해체적 디테일; 미니멀 상품 카드; luxury concept store editorial, premium but not obvious, sculptural and sellable. Shot: top-down flat lay composition. Background: brushed metal surface. Lighting: sharp rim light. Product must be crisp, realistic texture, clean edges, no visible logo, no text, ready for ecommerce and campaign grid. Output: square canvas, product centered, high resolution.</x:v>
      </x:c>
      <x:c r="P172" s="67" t="str">
        <x:v>고급 패션 액세서리 제품 이미지. 아이템: chrome wraparound eyewear. 형태: rounded inflated volume. 소재: matte black leather. 색감: deep purple + black. 디테일: unexpected zipper placement. 방향성: Maison Margiela형 해체적 디테일, 미니멀 상품 카드, 너무 뻔하지 않은 프리미엄 편집숍 무드. 구도: top-down flat lay composition. 배경: brushed metal surface. 조명: sharp rim light. 로고/문자 없이, 질감이 선명하고 제품 중심으로 보이게. 출력: square canvas, product centered, high resolution.</x:v>
      </x:c>
      <x:c r="Q172" s="67" t="str">
        <x:v>no logo, no brand name, no text, no watermark, no beige, no human model, no face, no hands, no cheap plastic look, no messy background, no duplicate straps, no broken geometry, no blurry texture, no overdecorated glitter, no cartoon style, no low resolution</x:v>
      </x:c>
      <x:c r="R172" s="67" t="str">
        <x:v>171_eyewear_chrome_wraparound_eyewear.png</x:v>
      </x:c>
      <x:c r="S172" s="67" t="str">
        <x:v>B</x:v>
      </x:c>
      <x:c r="T172" s="67" t="str"/>
    </x:row>
    <x:row r="173" ht="60" customHeight="1">
      <x:c r="A173" s="67" t="str">
        <x:v>IMG-172</x:v>
      </x:c>
      <x:c r="B173" s="67" t="str">
        <x:v>텍스처 중심 고급감</x:v>
      </x:c>
      <x:c r="C173" s="67" t="str">
        <x:v>BELT_HARNESS</x:v>
      </x:c>
      <x:c r="D173" s="67" t="str">
        <x:v>utility harness strap</x:v>
      </x:c>
      <x:c r="E173" s="67" t="str">
        <x:v>상세 디테일컷</x:v>
      </x:c>
      <x:c r="F173" s="67" t="str">
        <x:v>비싸지만 낯선 패션 오브젝트</x:v>
      </x:c>
      <x:c r="G173" s="67" t="str">
        <x:v>flat minimal rectangle</x:v>
      </x:c>
      <x:c r="H173" s="67" t="str">
        <x:v>charcoal wool felt</x:v>
      </x:c>
      <x:c r="I173" s="67" t="str">
        <x:v>deep burgundy + gunmetal</x:v>
      </x:c>
      <x:c r="J173" s="67" t="str">
        <x:v>subtle tonal stitching</x:v>
      </x:c>
      <x:c r="K173" s="67" t="str">
        <x:v>gallery plinth composition</x:v>
      </x:c>
      <x:c r="L173" s="67" t="str">
        <x:v>dark gray gradient backdrop</x:v>
      </x:c>
      <x:c r="M173" s="67" t="str">
        <x:v>sharp rim light</x:v>
      </x:c>
      <x:c r="N173" s="67" t="str">
        <x:v>clean ecommerce catalog image, 1:1 ratio</x:v>
      </x:c>
      <x:c r="O173" s="67" t="str">
        <x:v>High-end fashion accessory product image of a utility harness strap, flat minimal rectangle, crafted in charcoal wool felt, palette: deep burgundy + gunmetal, featuring subtle tonal stitching. Visual direction: 비싸지만 낯선 패션 오브젝트; 텍스처 중심 고급감; luxury concept store editorial, premium but not obvious, sculptural and sellable. Shot: gallery plinth composition. Background: dark gray gradient backdrop. Lighting: sharp rim light. Product must be crisp, realistic texture, clean edges, no visible logo, no text, ready for ecommerce and campaign grid. Output: clean ecommerce catalog image, 1:1 ratio.</x:v>
      </x:c>
      <x:c r="P173" s="67" t="str">
        <x:v>고급 패션 액세서리 제품 이미지. 아이템: utility harness strap. 형태: flat minimal rectangle. 소재: charcoal wool felt. 색감: deep burgundy + gunmetal. 디테일: subtle tonal stitching. 방향성: 비싸지만 낯선 패션 오브젝트, 텍스처 중심 고급감, 너무 뻔하지 않은 프리미엄 편집숍 무드. 구도: gallery plinth composition. 배경: dark gray gradient backdrop. 조명: sharp rim light. 로고/문자 없이, 질감이 선명하고 제품 중심으로 보이게. 출력: clean ecommerce catalog image, 1:1 ratio.</x:v>
      </x:c>
      <x:c r="Q173" s="67" t="str">
        <x:v>no logo, no brand name, no text, no watermark, no beige, no human model, no face, no hands, no cheap plastic look, no messy background, no duplicate straps, no broken geometry, no blurry texture, no overdecorated glitter, no cartoon style, no low resolution</x:v>
      </x:c>
      <x:c r="R173" s="67" t="str">
        <x:v>172_belt_harness_utility_harness_strap.png</x:v>
      </x:c>
      <x:c r="S173" s="67" t="str">
        <x:v>B</x:v>
      </x:c>
      <x:c r="T173" s="67" t="str"/>
    </x:row>
    <x:row r="174" ht="60" customHeight="1">
      <x:c r="A174" s="67" t="str">
        <x:v>IMG-173</x:v>
      </x:c>
      <x:c r="B174" s="67" t="str">
        <x:v>기능적 테크 액세서리</x:v>
      </x:c>
      <x:c r="C174" s="67" t="str">
        <x:v>HEADWEAR</x:v>
      </x:c>
      <x:c r="D174" s="67" t="str">
        <x:v>silk scarf head wrap</x:v>
      </x:c>
      <x:c r="E174" s="67" t="str">
        <x:v>360도 상품뷰 프레임</x:v>
      </x:c>
      <x:c r="F174" s="67" t="str">
        <x:v>Dries Van Noten형 텍스처 중심 컬러 감각</x:v>
      </x:c>
      <x:c r="G174" s="67" t="str">
        <x:v>oversized proportion</x:v>
      </x:c>
      <x:c r="H174" s="67" t="str">
        <x:v>smoked transparent resin</x:v>
      </x:c>
      <x:c r="I174" s="67" t="str">
        <x:v>deep purple + black</x:v>
      </x:c>
      <x:c r="J174" s="67" t="str">
        <x:v>oversized metal hardware</x:v>
      </x:c>
      <x:c r="K174" s="67" t="str">
        <x:v>stacked product card composition</x:v>
      </x:c>
      <x:c r="L174" s="67" t="str">
        <x:v>transparent background</x:v>
      </x:c>
      <x:c r="M174" s="67" t="str">
        <x:v>softbox reflection on metal</x:v>
      </x:c>
      <x:c r="N174" s="67" t="str">
        <x:v>transparent PNG, square canvas, product centered</x:v>
      </x:c>
      <x:c r="O174" s="67" t="str">
        <x:v>High-end fashion accessory product image of a silk scarf head wrap, oversized proportion, crafted in smoked transparent resin, palette: deep purple + black, featuring oversized metal hardware. Visual direction: Dries Van Noten형 텍스처 중심 컬러 감각; 기능적 테크 액세서리; luxury concept store editorial, premium but not obvious, sculptural and sellable. Shot: stacked product card composition. Background: transparent background. Lighting: softbox reflection on metal. Product must be crisp, realistic texture, clean edges, no visible logo, no text, ready for ecommerce and campaign grid. Output: transparent PNG, square canvas, product centered.</x:v>
      </x:c>
      <x:c r="P174" s="67" t="str">
        <x:v>고급 패션 액세서리 제품 이미지. 아이템: silk scarf head wrap. 형태: oversized proportion. 소재: smoked transparent resin. 색감: deep purple + black. 디테일: oversized metal hardware. 방향성: Dries Van Noten형 텍스처 중심 컬러 감각, 기능적 테크 액세서리, 너무 뻔하지 않은 프리미엄 편집숍 무드. 구도: stacked product card composition. 배경: transparent background. 조명: softbox reflection on metal. 로고/문자 없이, 질감이 선명하고 제품 중심으로 보이게. 출력: transparent PNG, square canvas, product centered.</x:v>
      </x:c>
      <x:c r="Q174" s="67" t="str">
        <x:v>no logo, no brand name, no text, no watermark, no beige, no human model, no face, no hands, no cheap plastic look, no messy background, no duplicate straps, no broken geometry, no blurry texture, no overdecorated glitter, no cartoon style, no low resolution</x:v>
      </x:c>
      <x:c r="R174" s="67" t="str">
        <x:v>173_headwear_silk_scarf_head_wrap.png</x:v>
      </x:c>
      <x:c r="S174" s="67" t="str">
        <x:v>B</x:v>
      </x:c>
      <x:c r="T174" s="67" t="str"/>
    </x:row>
    <x:row r="175" ht="60" customHeight="1">
      <x:c r="A175" s="67" t="str">
        <x:v>IMG-174</x:v>
      </x:c>
      <x:c r="B175" s="67" t="str">
        <x:v>조용한 럭셔리</x:v>
      </x:c>
      <x:c r="C175" s="67" t="str">
        <x:v>SCARF_GLOVES</x:v>
      </x:c>
      <x:c r="D175" s="67" t="str">
        <x:v>leather gloves</x:v>
      </x:c>
      <x:c r="E175" s="67" t="str">
        <x:v>카테고리 배너</x:v>
      </x:c>
      <x:c r="F175" s="67" t="str">
        <x:v>LN-CC형 실험적 럭셔리 편집숍</x:v>
      </x:c>
      <x:c r="G175" s="67" t="str">
        <x:v>soft collapsed silhouette</x:v>
      </x:c>
      <x:c r="H175" s="67" t="str">
        <x:v>black nylon technical fabric</x:v>
      </x:c>
      <x:c r="I175" s="67" t="str">
        <x:v>white + red micro accent</x:v>
      </x:c>
      <x:c r="J175" s="67" t="str">
        <x:v>thin industrial chain detail</x:v>
      </x:c>
      <x:c r="K175" s="67" t="str">
        <x:v>three-quarter product view</x:v>
      </x:c>
      <x:c r="L175" s="67" t="str">
        <x:v>mirrored black floor</x:v>
      </x:c>
      <x:c r="M175" s="67" t="str">
        <x:v>subtle cinematic shadow</x:v>
      </x:c>
      <x:c r="N175" s="67" t="str">
        <x:v>wide homepage hero crop, 16:9 ratio</x:v>
      </x:c>
      <x:c r="O175" s="67" t="str">
        <x:v>High-end fashion accessory product image of a leather gloves, soft collapsed silhouette, crafted in black nylon technical fabric, palette: white + red micro accent, featuring thin industrial chain detail. Visual direction: LN-CC형 실험적 럭셔리 편집숍; 조용한 럭셔리; luxury concept store editorial, premium but not obvious, sculptural and sellable. Shot: three-quarter product view. Background: mirrored black floor. Lighting: subtle cinematic shadow. Product must be crisp, realistic texture, clean edges, no visible logo, no text, ready for ecommerce and campaign grid. Output: wide homepage hero crop, 16:9 ratio.</x:v>
      </x:c>
      <x:c r="P175" s="67" t="str">
        <x:v>고급 패션 액세서리 제품 이미지. 아이템: leather gloves. 형태: soft collapsed silhouette. 소재: black nylon technical fabric. 색감: white + red micro accent. 디테일: thin industrial chain detail. 방향성: LN-CC형 실험적 럭셔리 편집숍, 조용한 럭셔리, 너무 뻔하지 않은 프리미엄 편집숍 무드. 구도: three-quarter product view. 배경: mirrored black floor. 조명: subtle cinematic shadow. 로고/문자 없이, 질감이 선명하고 제품 중심으로 보이게. 출력: wide homepage hero crop, 16:9 ratio.</x:v>
      </x:c>
      <x:c r="Q175" s="67" t="str">
        <x:v>no logo, no brand name, no text, no watermark, no beige, no human model, no face, no hands, no cheap plastic look, no messy background, no duplicate straps, no broken geometry, no blurry texture, no overdecorated glitter, no cartoon style, no low resolution</x:v>
      </x:c>
      <x:c r="R175" s="67" t="str">
        <x:v>174_scarf_gloves_leather_gloves.png</x:v>
      </x:c>
      <x:c r="S175" s="67" t="str">
        <x:v>B</x:v>
      </x:c>
      <x:c r="T175" s="67" t="str"/>
    </x:row>
    <x:row r="176" ht="60" customHeight="1">
      <x:c r="A176" s="67" t="str">
        <x:v>IMG-175</x:v>
      </x:c>
      <x:c r="B176" s="67" t="str">
        <x:v>고급 편집숍 구조</x:v>
      </x:c>
      <x:c r="C176" s="67" t="str">
        <x:v>HAIR_ACCESSORY</x:v>
      </x:c>
      <x:c r="D176" s="67" t="str">
        <x:v>silk scrunchie</x:v>
      </x:c>
      <x:c r="E176" s="67" t="str">
        <x:v>360도 상품뷰 프레임</x:v>
      </x:c>
      <x:c r="F176" s="67" t="str">
        <x:v>Dries Van Noten형 텍스처 중심 컬러 감각</x:v>
      </x:c>
      <x:c r="G176" s="67" t="str">
        <x:v>layered deconstructed form</x:v>
      </x:c>
      <x:c r="H176" s="67" t="str">
        <x:v>matte black leather</x:v>
      </x:c>
      <x:c r="I176" s="67" t="str">
        <x:v>transparent smoke + black</x:v>
      </x:c>
      <x:c r="J176" s="67" t="str">
        <x:v>glossy/matte texture contrast</x:v>
      </x:c>
      <x:c r="K176" s="67" t="str">
        <x:v>close-up macro detail crop</x:v>
      </x:c>
      <x:c r="L176" s="67" t="str">
        <x:v>transparent background</x:v>
      </x:c>
      <x:c r="M176" s="67" t="str">
        <x:v>softbox reflection on metal</x:v>
      </x:c>
      <x:c r="N176" s="67" t="str">
        <x:v>transparent PNG, square canvas, product centered</x:v>
      </x:c>
      <x:c r="O176" s="67" t="str">
        <x:v>High-end fashion accessory product image of a silk scrunchie, layered deconstructed form, crafted in matte black leather, palette: transparent smoke + black, featuring glossy/matte texture contrast. Visual direction: Dries Van Noten형 텍스처 중심 컬러 감각; 고급 편집숍 구조; luxury concept store editorial, premium but not obvious, sculptural and sellable. Shot: close-up macro detail crop. Background: transparent background. Lighting: softbox reflection on metal. Product must be crisp, realistic texture, clean edges, no visible logo, no text, ready for ecommerce and campaign grid. Output: transparent PNG, square canvas, product centered.</x:v>
      </x:c>
      <x:c r="P176" s="67" t="str">
        <x:v>고급 패션 액세서리 제품 이미지. 아이템: silk scrunchie. 형태: layered deconstructed form. 소재: matte black leather. 색감: transparent smoke + black. 디테일: glossy/matte texture contrast. 방향성: Dries Van Noten형 텍스처 중심 컬러 감각, 고급 편집숍 구조, 너무 뻔하지 않은 프리미엄 편집숍 무드. 구도: close-up macro detail crop. 배경: transparent background. 조명: softbox reflection on metal. 로고/문자 없이, 질감이 선명하고 제품 중심으로 보이게. 출력: transparent PNG, square canvas, product centered.</x:v>
      </x:c>
      <x:c r="Q176" s="67" t="str">
        <x:v>no logo, no brand name, no text, no watermark, no beige, no human model, no face, no hands, no cheap plastic look, no messy background, no duplicate straps, no broken geometry, no blurry texture, no overdecorated glitter, no cartoon style, no low resolution</x:v>
      </x:c>
      <x:c r="R176" s="67" t="str">
        <x:v>175_hair_accessory_silk_scrunchie.png</x:v>
      </x:c>
      <x:c r="S176" s="67" t="str">
        <x:v>B</x:v>
      </x:c>
      <x:c r="T176" s="67" t="str"/>
    </x:row>
    <x:row r="177" ht="60" customHeight="1">
      <x:c r="A177" s="67" t="str">
        <x:v>IMG-176</x:v>
      </x:c>
      <x:c r="B177" s="67" t="str">
        <x:v>고급 편집숍 구조</x:v>
      </x:c>
      <x:c r="C177" s="67" t="str">
        <x:v>WALLET_SMALL_LEATHER</x:v>
      </x:c>
      <x:c r="D177" s="67" t="str">
        <x:v>card holder</x:v>
      </x:c>
      <x:c r="E177" s="67" t="str">
        <x:v>상품 카드용</x:v>
      </x:c>
      <x:c r="F177" s="67" t="str">
        <x:v>Dries Van Noten형 텍스처 중심 컬러 감각</x:v>
      </x:c>
      <x:c r="G177" s="67" t="str">
        <x:v>oversized proportion</x:v>
      </x:c>
      <x:c r="H177" s="67" t="str">
        <x:v>matte rubber</x:v>
      </x:c>
      <x:c r="I177" s="67" t="str">
        <x:v>transparent smoke + black</x:v>
      </x:c>
      <x:c r="J177" s="67" t="str">
        <x:v>unexpected zipper placement</x:v>
      </x:c>
      <x:c r="K177" s="67" t="str">
        <x:v>floating object composition</x:v>
      </x:c>
      <x:c r="L177" s="67" t="str">
        <x:v>transparent background</x:v>
      </x:c>
      <x:c r="M177" s="67" t="str">
        <x:v>cold gallery spotlight</x:v>
      </x:c>
      <x:c r="N177" s="67" t="str">
        <x:v>consistent 360 rotation frame, transparent PNG</x:v>
      </x:c>
      <x:c r="O177" s="67" t="str">
        <x:v>High-end fashion accessory product image of a card holder, oversized proportion, crafted in matte rubber, palette: transparent smoke + black, featuring unexpected zipper placement. Visual direction: Dries Van Noten형 텍스처 중심 컬러 감각; 고급 편집숍 구조; luxury concept store editorial, premium but not obvious, sculptural and sellable. Shot: floating object composition. Background: transparent background. Lighting: cold gallery spotlight. Product must be crisp, realistic texture, clean edges, no visible logo, no text, ready for ecommerce and campaign grid. Output: consistent 360 rotation frame, transparent PNG.</x:v>
      </x:c>
      <x:c r="P177" s="67" t="str">
        <x:v>고급 패션 액세서리 제품 이미지. 아이템: card holder. 형태: oversized proportion. 소재: matte rubber. 색감: transparent smoke + black. 디테일: unexpected zipper placement. 방향성: Dries Van Noten형 텍스처 중심 컬러 감각, 고급 편집숍 구조, 너무 뻔하지 않은 프리미엄 편집숍 무드. 구도: floating object composition. 배경: transparent background. 조명: cold gallery spotlight. 로고/문자 없이, 질감이 선명하고 제품 중심으로 보이게. 출력: consistent 360 rotation frame, transparent PNG.</x:v>
      </x:c>
      <x:c r="Q177" s="67" t="str">
        <x:v>no logo, no brand name, no text, no watermark, no beige, no human model, no face, no hands, no cheap plastic look, no messy background, no duplicate straps, no broken geometry, no blurry texture, no overdecorated glitter, no cartoon style, no low resolution</x:v>
      </x:c>
      <x:c r="R177" s="67" t="str">
        <x:v>176_wallet_small_leather_card_holder.png</x:v>
      </x:c>
      <x:c r="S177" s="67" t="str">
        <x:v>B</x:v>
      </x:c>
      <x:c r="T177" s="67" t="str"/>
    </x:row>
    <x:row r="178" ht="60" customHeight="1">
      <x:c r="A178" s="67" t="str">
        <x:v>IMG-177</x:v>
      </x:c>
      <x:c r="B178" s="67" t="str">
        <x:v>텍스처 중심 고급감</x:v>
      </x:c>
      <x:c r="C178" s="67" t="str">
        <x:v>FOOTWEAR_ACC</x:v>
      </x:c>
      <x:c r="D178" s="67" t="str">
        <x:v>boot chain accessory</x:v>
      </x:c>
      <x:c r="E178" s="67" t="str">
        <x:v>상세 디테일컷</x:v>
      </x:c>
      <x:c r="F178" s="67" t="str">
        <x:v>Antonioli형 모노톤 고급감</x:v>
      </x:c>
      <x:c r="G178" s="67" t="str">
        <x:v>curved crescent shape</x:v>
      </x:c>
      <x:c r="H178" s="67" t="str">
        <x:v>black nylon technical fabric</x:v>
      </x:c>
      <x:c r="I178" s="67" t="str">
        <x:v>black + electric blue accent</x:v>
      </x:c>
      <x:c r="J178" s="67" t="str">
        <x:v>minimal embossed texture without logo</x:v>
      </x:c>
      <x:c r="K178" s="67" t="str">
        <x:v>large object cropped at edge</x:v>
      </x:c>
      <x:c r="L178" s="67" t="str">
        <x:v>transparent background</x:v>
      </x:c>
      <x:c r="M178" s="67" t="str">
        <x:v>subtle cinematic shadow</x:v>
      </x:c>
      <x:c r="N178" s="67" t="str">
        <x:v>clean ecommerce catalog image, 1:1 ratio</x:v>
      </x:c>
      <x:c r="O178" s="67" t="str">
        <x:v>High-end fashion accessory product image of a boot chain accessory, curved crescent shape, crafted in black nylon technical fabric, palette: black + electric blue accent, featuring minimal embossed texture without logo. Visual direction: Antonioli형 모노톤 고급감; 텍스처 중심 고급감; luxury concept store editorial, premium but not obvious, sculptural and sellable. Shot: large object cropped at edge. Background: transparent background. Lighting: subtle cinematic shadow. Product must be crisp, realistic texture, clean edges, no visible logo, no text, ready for ecommerce and campaign grid. Output: clean ecommerce catalog image, 1:1 ratio.</x:v>
      </x:c>
      <x:c r="P178" s="67" t="str">
        <x:v>고급 패션 액세서리 제품 이미지. 아이템: boot chain accessory. 형태: curved crescent shape. 소재: black nylon technical fabric. 색감: black + electric blue accent. 디테일: minimal embossed texture without logo. 방향성: Antonioli형 모노톤 고급감, 텍스처 중심 고급감, 너무 뻔하지 않은 프리미엄 편집숍 무드. 구도: large object cropped at edge. 배경: transparent background. 조명: subtle cinematic shadow. 로고/문자 없이, 질감이 선명하고 제품 중심으로 보이게. 출력: clean ecommerce catalog image, 1:1 ratio.</x:v>
      </x:c>
      <x:c r="Q178" s="67" t="str">
        <x:v>no logo, no brand name, no text, no watermark, no beige, no human model, no face, no hands, no cheap plastic look, no messy background, no duplicate straps, no broken geometry, no blurry texture, no overdecorated glitter, no cartoon style, no low resolution</x:v>
      </x:c>
      <x:c r="R178" s="67" t="str">
        <x:v>177_footwear_acc_boot_chain_accessory.png</x:v>
      </x:c>
      <x:c r="S178" s="67" t="str">
        <x:v>B</x:v>
      </x:c>
      <x:c r="T178" s="67" t="str"/>
    </x:row>
    <x:row r="179" ht="60" customHeight="1">
      <x:c r="A179" s="67" t="str">
        <x:v>IMG-178</x:v>
      </x:c>
      <x:c r="B179" s="67" t="str">
        <x:v>해체적 디테일</x:v>
      </x:c>
      <x:c r="C179" s="67" t="str">
        <x:v>TECH_ACC</x:v>
      </x:c>
      <x:c r="D179" s="67" t="str">
        <x:v>tablet pouch</x:v>
      </x:c>
      <x:c r="E179" s="67" t="str">
        <x:v>카테고리 배너</x:v>
      </x:c>
      <x:c r="F179" s="67" t="str">
        <x:v>Maison Margiela형 해체적 디테일</x:v>
      </x:c>
      <x:c r="G179" s="67" t="str">
        <x:v>soft collapsed silhouette</x:v>
      </x:c>
      <x:c r="H179" s="67" t="str">
        <x:v>ink-black silk satin</x:v>
      </x:c>
      <x:c r="I179" s="67" t="str">
        <x:v>ink black monochrome</x:v>
      </x:c>
      <x:c r="J179" s="67" t="str">
        <x:v>layered transparent panels</x:v>
      </x:c>
      <x:c r="K179" s="67" t="str">
        <x:v>close-up macro detail crop</x:v>
      </x:c>
      <x:c r="L179" s="67" t="str">
        <x:v>dark gray gradient backdrop</x:v>
      </x:c>
      <x:c r="M179" s="67" t="str">
        <x:v>sharp rim light</x:v>
      </x:c>
      <x:c r="N179" s="67" t="str">
        <x:v>wide homepage hero crop, 16:9 ratio</x:v>
      </x:c>
      <x:c r="O179" s="67" t="str">
        <x:v>High-end fashion accessory product image of a tablet pouch, soft collapsed silhouette, crafted in ink-black silk satin, palette: ink black monochrome, featuring layered transparent panels. Visual direction: Maison Margiela형 해체적 디테일; 해체적 디테일; luxury concept store editorial, premium but not obvious, sculptural and sellable. Shot: close-up macro detail crop. Background: dark gray gradient backdrop. Lighting: sharp rim light. Product must be crisp, realistic texture, clean edges, no visible logo, no text, ready for ecommerce and campaign grid. Output: wide homepage hero crop, 16:9 ratio.</x:v>
      </x:c>
      <x:c r="P179" s="67" t="str">
        <x:v>고급 패션 액세서리 제품 이미지. 아이템: tablet pouch. 형태: soft collapsed silhouette. 소재: ink-black silk satin. 색감: ink black monochrome. 디테일: layered transparent panels. 방향성: Maison Margiela형 해체적 디테일, 해체적 디테일, 너무 뻔하지 않은 프리미엄 편집숍 무드. 구도: close-up macro detail crop. 배경: dark gray gradient backdrop. 조명: sharp rim light. 로고/문자 없이, 질감이 선명하고 제품 중심으로 보이게. 출력: wide homepage hero crop, 16:9 ratio.</x:v>
      </x:c>
      <x:c r="Q179" s="67" t="str">
        <x:v>no logo, no brand name, no text, no watermark, no beige, no human model, no face, no hands, no cheap plastic look, no messy background, no duplicate straps, no broken geometry, no blurry texture, no overdecorated glitter, no cartoon style, no low resolution</x:v>
      </x:c>
      <x:c r="R179" s="67" t="str">
        <x:v>178_tech_acc_tablet_pouch.png</x:v>
      </x:c>
      <x:c r="S179" s="67" t="str">
        <x:v>B</x:v>
      </x:c>
      <x:c r="T179" s="67" t="str"/>
    </x:row>
    <x:row r="180" ht="60" customHeight="1">
      <x:c r="A180" s="67" t="str">
        <x:v>IMG-179</x:v>
      </x:c>
      <x:c r="B180" s="67" t="str">
        <x:v>텍스처 중심 고급감</x:v>
      </x:c>
      <x:c r="C180" s="67" t="str">
        <x:v>UMBRELLA_TRAVEL</x:v>
      </x:c>
      <x:c r="D180" s="67" t="str">
        <x:v>folding umbrella</x:v>
      </x:c>
      <x:c r="E180" s="67" t="str">
        <x:v>누끼 제품컷</x:v>
      </x:c>
      <x:c r="F180" s="67" t="str">
        <x:v>차갑고 조용한 리테일 설치물</x:v>
      </x:c>
      <x:c r="G180" s="67" t="str">
        <x:v>distorted asymmetric form</x:v>
      </x:c>
      <x:c r="H180" s="67" t="str">
        <x:v>polished acrylic</x:v>
      </x:c>
      <x:c r="I180" s="67" t="str">
        <x:v>graphite + acid green detail</x:v>
      </x:c>
      <x:c r="J180" s="67" t="str">
        <x:v>minimal embossed texture without logo</x:v>
      </x:c>
      <x:c r="K180" s="67" t="str">
        <x:v>diagonal layout with negative space</x:v>
      </x:c>
      <x:c r="L180" s="67" t="str">
        <x:v>transparent background</x:v>
      </x:c>
      <x:c r="M180" s="67" t="str">
        <x:v>clean luxury ecommerce lighting</x:v>
      </x:c>
      <x:c r="N180" s="67" t="str">
        <x:v>transparent PNG, square canvas, product centered</x:v>
      </x:c>
      <x:c r="O180" s="67" t="str">
        <x:v>High-end fashion accessory product image of a folding umbrella, distorted asymmetric form, crafted in polished acrylic, palette: graphite + acid green detail, featuring minimal embossed texture without logo. Visual direction: 차갑고 조용한 리테일 설치물; 텍스처 중심 고급감; luxury concept store editorial, premium but not obvious, sculptural and sellable. Shot: diagonal layout with negative space. Background: transparent background. Lighting: clean luxury ecommerce lighting. Product must be crisp, realistic texture, clean edges, no visible logo, no text, ready for ecommerce and campaign grid. Output: transparent PNG, square canvas, product centered.</x:v>
      </x:c>
      <x:c r="P180" s="67" t="str">
        <x:v>고급 패션 액세서리 제품 이미지. 아이템: folding umbrella. 형태: distorted asymmetric form. 소재: polished acrylic. 색감: graphite + acid green detail. 디테일: minimal embossed texture without logo. 방향성: 차갑고 조용한 리테일 설치물, 텍스처 중심 고급감, 너무 뻔하지 않은 프리미엄 편집숍 무드. 구도: diagonal layout with negative space. 배경: transparent background. 조명: clean luxury ecommerce lighting. 로고/문자 없이, 질감이 선명하고 제품 중심으로 보이게. 출력: transparent PNG, square canvas, product centered.</x:v>
      </x:c>
      <x:c r="Q180" s="67" t="str">
        <x:v>no logo, no brand name, no text, no watermark, no beige, no human model, no face, no hands, no cheap plastic look, no messy background, no duplicate straps, no broken geometry, no blurry texture, no overdecorated glitter, no cartoon style, no low resolution</x:v>
      </x:c>
      <x:c r="R180" s="67" t="str">
        <x:v>179_umbrella_travel_folding_umbrella.png</x:v>
      </x:c>
      <x:c r="S180" s="67" t="str">
        <x:v>B</x:v>
      </x:c>
      <x:c r="T180" s="67" t="str"/>
    </x:row>
    <x:row r="181" ht="60" customHeight="1">
      <x:c r="A181" s="67" t="str">
        <x:v>IMG-180</x:v>
      </x:c>
      <x:c r="B181" s="67" t="str">
        <x:v>조용한 럭셔리</x:v>
      </x:c>
      <x:c r="C181" s="67" t="str">
        <x:v>DISPLAY_PROP</x:v>
      </x:c>
      <x:c r="D181" s="67" t="str">
        <x:v>transparent acrylic hand prop</x:v>
      </x:c>
      <x:c r="E181" s="67" t="str">
        <x:v>상세페이지 히어로컷</x:v>
      </x:c>
      <x:c r="F181" s="67" t="str">
        <x:v>LEMAIRE형 절제된 조형미</x:v>
      </x:c>
      <x:c r="G181" s="67" t="str">
        <x:v>industrial modular form</x:v>
      </x:c>
      <x:c r="H181" s="67" t="str">
        <x:v>black enamel</x:v>
      </x:c>
      <x:c r="I181" s="67" t="str">
        <x:v>dark navy + silver</x:v>
      </x:c>
      <x:c r="J181" s="67" t="str">
        <x:v>hidden magnetic closure</x:v>
      </x:c>
      <x:c r="K181" s="67" t="str">
        <x:v>slightly off-center editorial composition</x:v>
      </x:c>
      <x:c r="L181" s="67" t="str">
        <x:v>soft charcoal studio floor</x:v>
      </x:c>
      <x:c r="M181" s="67" t="str">
        <x:v>hard flash editorial lighting</x:v>
      </x:c>
      <x:c r="N181" s="67" t="str">
        <x:v>detail page close-up crop, 3:4 ratio</x:v>
      </x:c>
      <x:c r="O181" s="67" t="str">
        <x:v>High-end fashion accessory product image of a transparent acrylic hand prop, industrial modular form, crafted in black enamel, palette: dark navy + silver, featuring hidden magnetic closure. Visual direction: LEMAIRE형 절제된 조형미; 조용한 럭셔리; luxury concept store editorial, premium but not obvious, sculptural and sellable. Shot: slightly off-center editorial composition. Background: soft charcoal studio floor. Lighting: hard flash editorial lighting. Product must be crisp, realistic texture, clean edges, no visible logo, no text, ready for ecommerce and campaign grid. Output: detail page close-up crop, 3:4 ratio.</x:v>
      </x:c>
      <x:c r="P181" s="67" t="str">
        <x:v>고급 패션 액세서리 제품 이미지. 아이템: transparent acrylic hand prop. 형태: industrial modular form. 소재: black enamel. 색감: dark navy + silver. 디테일: hidden magnetic closure. 방향성: LEMAIRE형 절제된 조형미, 조용한 럭셔리, 너무 뻔하지 않은 프리미엄 편집숍 무드. 구도: slightly off-center editorial composition. 배경: soft charcoal studio floor. 조명: hard flash editorial lighting. 로고/문자 없이, 질감이 선명하고 제품 중심으로 보이게. 출력: detail page close-up crop, 3:4 ratio.</x:v>
      </x:c>
      <x:c r="Q181" s="67" t="str">
        <x:v>no logo, no brand name, no text, no watermark, no beige, no human model, no face, no hands, no cheap plastic look, no messy background, no duplicate straps, no broken geometry, no blurry texture, no overdecorated glitter, no cartoon style, no low resolution</x:v>
      </x:c>
      <x:c r="R181" s="67" t="str">
        <x:v>180_display_prop_transparent_acrylic_hand_pro.png</x:v>
      </x:c>
      <x:c r="S181" s="67" t="str">
        <x:v>B</x:v>
      </x:c>
      <x:c r="T181" s="67" t="str"/>
    </x:row>
    <x:row r="182" ht="60" customHeight="1">
      <x:c r="A182" s="67" t="str">
        <x:v>IMG-181</x:v>
      </x:c>
      <x:c r="B182" s="67" t="str">
        <x:v>실험적 리테일 오브젝트</x:v>
      </x:c>
      <x:c r="C182" s="67" t="str">
        <x:v>EDITORIAL_OBJECT</x:v>
      </x:c>
      <x:c r="D182" s="67" t="str">
        <x:v>surreal mannequin fragment</x:v>
      </x:c>
      <x:c r="E182" s="67" t="str">
        <x:v>상세 디테일컷</x:v>
      </x:c>
      <x:c r="F182" s="67" t="str">
        <x:v>비싸지만 낯선 패션 오브젝트</x:v>
      </x:c>
      <x:c r="G182" s="67" t="str">
        <x:v>curved crescent shape</x:v>
      </x:c>
      <x:c r="H182" s="67" t="str">
        <x:v>transparent PVC</x:v>
      </x:c>
      <x:c r="I182" s="67" t="str">
        <x:v>black + electric blue accent</x:v>
      </x:c>
      <x:c r="J182" s="67" t="str">
        <x:v>unexpected zipper placement</x:v>
      </x:c>
      <x:c r="K182" s="67" t="str">
        <x:v>close-up macro detail crop</x:v>
      </x:c>
      <x:c r="L182" s="67" t="str">
        <x:v>deep black seamless background</x:v>
      </x:c>
      <x:c r="M182" s="67" t="str">
        <x:v>even diffused product lighting</x:v>
      </x:c>
      <x:c r="N182" s="67" t="str">
        <x:v>wide homepage hero crop, 16:9 ratio</x:v>
      </x:c>
      <x:c r="O182" s="67" t="str">
        <x:v>High-end fashion accessory product image of a surreal mannequin fragment, curved crescent shape, crafted in transparent PVC, palette: black + electric blue accent, featuring unexpected zipper placement. Visual direction: 비싸지만 낯선 패션 오브젝트; 실험적 리테일 오브젝트; luxury concept store editorial, premium but not obvious, sculptural and sellable. Shot: close-up macro detail crop. Background: deep black seamless background. Lighting: even diffused product lighting. Product must be crisp, realistic texture, clean edges, no visible logo, no text, ready for ecommerce and campaign grid. Output: wide homepage hero crop, 16:9 ratio.</x:v>
      </x:c>
      <x:c r="P182" s="67" t="str">
        <x:v>고급 패션 액세서리 제품 이미지. 아이템: surreal mannequin fragment. 형태: curved crescent shape. 소재: transparent PVC. 색감: black + electric blue accent. 디테일: unexpected zipper placement. 방향성: 비싸지만 낯선 패션 오브젝트, 실험적 리테일 오브젝트, 너무 뻔하지 않은 프리미엄 편집숍 무드. 구도: close-up macro detail crop. 배경: deep black seamless background. 조명: even diffused product lighting. 로고/문자 없이, 질감이 선명하고 제품 중심으로 보이게. 출력: wide homepage hero crop, 16:9 ratio.</x:v>
      </x:c>
      <x:c r="Q182" s="67" t="str">
        <x:v>no logo, no brand name, no text, no watermark, no beige, no human model, no face, no hands, no cheap plastic look, no messy background, no duplicate straps, no broken geometry, no blurry texture, no overdecorated glitter, no cartoon style, no low resolution</x:v>
      </x:c>
      <x:c r="R182" s="67" t="str">
        <x:v>181_editorial_object_surreal_mannequin_fragment.png</x:v>
      </x:c>
      <x:c r="S182" s="67" t="str">
        <x:v>B</x:v>
      </x:c>
      <x:c r="T182" s="67" t="str"/>
    </x:row>
    <x:row r="183" ht="60" customHeight="1">
      <x:c r="A183" s="67" t="str">
        <x:v>IMG-182</x:v>
      </x:c>
      <x:c r="B183" s="67" t="str">
        <x:v>다크 아방가르드</x:v>
      </x:c>
      <x:c r="C183" s="67" t="str">
        <x:v>PACKAGING</x:v>
      </x:c>
      <x:c r="D183" s="67" t="str">
        <x:v>minimal shopping bag</x:v>
      </x:c>
      <x:c r="E183" s="67" t="str">
        <x:v>편집숍 썸네일</x:v>
      </x:c>
      <x:c r="F183" s="67" t="str">
        <x:v>차갑고 조용한 리테일 설치물</x:v>
      </x:c>
      <x:c r="G183" s="67" t="str">
        <x:v>industrial modular form</x:v>
      </x:c>
      <x:c r="H183" s="67" t="str">
        <x:v>black enamel</x:v>
      </x:c>
      <x:c r="I183" s="67" t="str">
        <x:v>transparent smoke + black</x:v>
      </x:c>
      <x:c r="J183" s="67" t="str">
        <x:v>unexpected zipper placement</x:v>
      </x:c>
      <x:c r="K183" s="67" t="str">
        <x:v>floating object composition</x:v>
      </x:c>
      <x:c r="L183" s="67" t="str">
        <x:v>smoked acrylic tabletop</x:v>
      </x:c>
      <x:c r="M183" s="67" t="str">
        <x:v>even diffused product lighting</x:v>
      </x:c>
      <x:c r="N183" s="67" t="str">
        <x:v>premium editorial campaign image, 4:5 ratio</x:v>
      </x:c>
      <x:c r="O183" s="67" t="str">
        <x:v>High-end fashion accessory product image of a minimal shopping bag, industrial modular form, crafted in black enamel, palette: transparent smoke + black, featuring unexpected zipper placement. Visual direction: 차갑고 조용한 리테일 설치물; 다크 아방가르드; luxury concept store editorial, premium but not obvious, sculptural and sellable. Shot: floating object composition. Background: smoked acrylic tabletop. Lighting: even diffused product lighting. Product must be crisp, realistic texture, clean edges, no visible logo, no text, ready for ecommerce and campaign grid. Output: premium editorial campaign image, 4:5 ratio.</x:v>
      </x:c>
      <x:c r="P183" s="67" t="str">
        <x:v>고급 패션 액세서리 제품 이미지. 아이템: minimal shopping bag. 형태: industrial modular form. 소재: black enamel. 색감: transparent smoke + black. 디테일: unexpected zipper placement. 방향성: 차갑고 조용한 리테일 설치물, 다크 아방가르드, 너무 뻔하지 않은 프리미엄 편집숍 무드. 구도: floating object composition. 배경: smoked acrylic tabletop. 조명: even diffused product lighting. 로고/문자 없이, 질감이 선명하고 제품 중심으로 보이게. 출력: premium editorial campaign image, 4:5 ratio.</x:v>
      </x:c>
      <x:c r="Q183" s="67" t="str">
        <x:v>no logo, no brand name, no text, no watermark, no beige, no human model, no face, no hands, no cheap plastic look, no messy background, no duplicate straps, no broken geometry, no blurry texture, no overdecorated glitter, no cartoon style, no low resolution</x:v>
      </x:c>
      <x:c r="R183" s="67" t="str">
        <x:v>182_packaging_minimal_shopping_bag.png</x:v>
      </x:c>
      <x:c r="S183" s="67" t="str">
        <x:v>B</x:v>
      </x:c>
      <x:c r="T183" s="67" t="str"/>
    </x:row>
    <x:row r="184" ht="60" customHeight="1">
      <x:c r="A184" s="67" t="str">
        <x:v>IMG-183</x:v>
      </x:c>
      <x:c r="B184" s="67" t="str">
        <x:v>비싸지만 낯선 소품</x:v>
      </x:c>
      <x:c r="C184" s="67" t="str">
        <x:v>BAG</x:v>
      </x:c>
      <x:c r="D184" s="67" t="str">
        <x:v>metal-handle mini bag</x:v>
      </x:c>
      <x:c r="E184" s="67" t="str">
        <x:v>편집숍 썸네일</x:v>
      </x:c>
      <x:c r="F184" s="67" t="str">
        <x:v>Antonioli형 모노톤 고급감</x:v>
      </x:c>
      <x:c r="G184" s="67" t="str">
        <x:v>layered deconstructed form</x:v>
      </x:c>
      <x:c r="H184" s="67" t="str">
        <x:v>matte black leather</x:v>
      </x:c>
      <x:c r="I184" s="67" t="str">
        <x:v>black + electric blue accent</x:v>
      </x:c>
      <x:c r="J184" s="67" t="str">
        <x:v>layered transparent panels</x:v>
      </x:c>
      <x:c r="K184" s="67" t="str">
        <x:v>large object cropped at edge</x:v>
      </x:c>
      <x:c r="L184" s="67" t="str">
        <x:v>smoked acrylic tabletop</x:v>
      </x:c>
      <x:c r="M184" s="67" t="str">
        <x:v>dramatic top light</x:v>
      </x:c>
      <x:c r="N184" s="67" t="str">
        <x:v>clean ecommerce catalog image, 1:1 ratio</x:v>
      </x:c>
      <x:c r="O184" s="67" t="str">
        <x:v>High-end fashion accessory product image of a metal-handle mini bag, layered deconstructed form, crafted in matte black leather, palette: black + electric blue accent, featuring layered transparent panels. Visual direction: Antonioli형 모노톤 고급감; 비싸지만 낯선 소품; luxury concept store editorial, premium but not obvious, sculptural and sellable. Shot: large object cropped at edge. Background: smoked acrylic tabletop. Lighting: dramatic top light. Product must be crisp, realistic texture, clean edges, no visible logo, no text, ready for ecommerce and campaign grid. Output: clean ecommerce catalog image, 1:1 ratio.</x:v>
      </x:c>
      <x:c r="P184" s="67" t="str">
        <x:v>고급 패션 액세서리 제품 이미지. 아이템: metal-handle mini bag. 형태: layered deconstructed form. 소재: matte black leather. 색감: black + electric blue accent. 디테일: layered transparent panels. 방향성: Antonioli형 모노톤 고급감, 비싸지만 낯선 소품, 너무 뻔하지 않은 프리미엄 편집숍 무드. 구도: large object cropped at edge. 배경: smoked acrylic tabletop. 조명: dramatic top light. 로고/문자 없이, 질감이 선명하고 제품 중심으로 보이게. 출력: clean ecommerce catalog image, 1:1 ratio.</x:v>
      </x:c>
      <x:c r="Q184" s="67" t="str">
        <x:v>no logo, no brand name, no text, no watermark, no beige, no human model, no face, no hands, no cheap plastic look, no messy background, no duplicate straps, no broken geometry, no blurry texture, no overdecorated glitter, no cartoon style, no low resolution</x:v>
      </x:c>
      <x:c r="R184" s="67" t="str">
        <x:v>183_bag_metal_handle_mini_bag.png</x:v>
      </x:c>
      <x:c r="S184" s="67" t="str">
        <x:v>B</x:v>
      </x:c>
      <x:c r="T184" s="67" t="str"/>
    </x:row>
    <x:row r="185" ht="60" customHeight="1">
      <x:c r="A185" s="67" t="str">
        <x:v>IMG-184</x:v>
      </x:c>
      <x:c r="B185" s="67" t="str">
        <x:v>조용한 럭셔리</x:v>
      </x:c>
      <x:c r="C185" s="67" t="str">
        <x:v>JEWELRY</x:v>
      </x:c>
      <x:c r="D185" s="67" t="str">
        <x:v>asymmetric ear cuff</x:v>
      </x:c>
      <x:c r="E185" s="67" t="str">
        <x:v>상세 디테일컷</x:v>
      </x:c>
      <x:c r="F185" s="67" t="str">
        <x:v>LEMAIRE형 절제된 조형미</x:v>
      </x:c>
      <x:c r="G185" s="67" t="str">
        <x:v>twisted sculptural shape</x:v>
      </x:c>
      <x:c r="H185" s="67" t="str">
        <x:v>mirror-finish stainless steel</x:v>
      </x:c>
      <x:c r="I185" s="67" t="str">
        <x:v>transparent smoke + black</x:v>
      </x:c>
      <x:c r="J185" s="67" t="str">
        <x:v>detachable strap system</x:v>
      </x:c>
      <x:c r="K185" s="67" t="str">
        <x:v>diagonal layout with negative space</x:v>
      </x:c>
      <x:c r="L185" s="67" t="str">
        <x:v>dark gray gradient backdrop</x:v>
      </x:c>
      <x:c r="M185" s="67" t="str">
        <x:v>softbox reflection on metal</x:v>
      </x:c>
      <x:c r="N185" s="67" t="str">
        <x:v>transparent PNG, square canvas, product centered</x:v>
      </x:c>
      <x:c r="O185" s="67" t="str">
        <x:v>High-end fashion accessory product image of a asymmetric ear cuff, twisted sculptural shape, crafted in mirror-finish stainless steel, palette: transparent smoke + black, featuring detachable strap system. Visual direction: LEMAIRE형 절제된 조형미; 조용한 럭셔리; luxury concept store editorial, premium but not obvious, sculptural and sellable. Shot: diagonal layout with negative space. Background: dark gray gradient backdrop. Lighting: softbox reflection on metal. Product must be crisp, realistic texture, clean edges, no visible logo, no text, ready for ecommerce and campaign grid. Output: transparent PNG, square canvas, product centered.</x:v>
      </x:c>
      <x:c r="P185" s="67" t="str">
        <x:v>고급 패션 액세서리 제품 이미지. 아이템: asymmetric ear cuff. 형태: twisted sculptural shape. 소재: mirror-finish stainless steel. 색감: transparent smoke + black. 디테일: detachable strap system. 방향성: LEMAIRE형 절제된 조형미, 조용한 럭셔리, 너무 뻔하지 않은 프리미엄 편집숍 무드. 구도: diagonal layout with negative space. 배경: dark gray gradient backdrop. 조명: softbox reflection on metal. 로고/문자 없이, 질감이 선명하고 제품 중심으로 보이게. 출력: transparent PNG, square canvas, product centered.</x:v>
      </x:c>
      <x:c r="Q185" s="67" t="str">
        <x:v>no logo, no brand name, no text, no watermark, no beige, no human model, no face, no hands, no cheap plastic look, no messy background, no duplicate straps, no broken geometry, no blurry texture, no overdecorated glitter, no cartoon style, no low resolution</x:v>
      </x:c>
      <x:c r="R185" s="67" t="str">
        <x:v>184_jewelry_asymmetric_ear_cuff.png</x:v>
      </x:c>
      <x:c r="S185" s="67" t="str">
        <x:v>B</x:v>
      </x:c>
      <x:c r="T185" s="67" t="str"/>
    </x:row>
    <x:row r="186" ht="60" customHeight="1">
      <x:c r="A186" s="67" t="str">
        <x:v>IMG-185</x:v>
      </x:c>
      <x:c r="B186" s="67" t="str">
        <x:v>조용한 럭셔리</x:v>
      </x:c>
      <x:c r="C186" s="67" t="str">
        <x:v>EYEWEAR</x:v>
      </x:c>
      <x:c r="D186" s="67" t="str">
        <x:v>rimless optical glasses</x:v>
      </x:c>
      <x:c r="E186" s="67" t="str">
        <x:v>상세 디테일컷</x:v>
      </x:c>
      <x:c r="F186" s="67" t="str">
        <x:v>Maison Margiela형 해체적 디테일</x:v>
      </x:c>
      <x:c r="G186" s="67" t="str">
        <x:v>layered deconstructed form</x:v>
      </x:c>
      <x:c r="H186" s="67" t="str">
        <x:v>gunmetal chain</x:v>
      </x:c>
      <x:c r="I186" s="67" t="str">
        <x:v>graphite + acid green detail</x:v>
      </x:c>
      <x:c r="J186" s="67" t="str">
        <x:v>irregular hand-shaped surface</x:v>
      </x:c>
      <x:c r="K186" s="67" t="str">
        <x:v>floating object composition</x:v>
      </x:c>
      <x:c r="L186" s="67" t="str">
        <x:v>high-end concept store shelf</x:v>
      </x:c>
      <x:c r="M186" s="67" t="str">
        <x:v>subtle cinematic shadow</x:v>
      </x:c>
      <x:c r="N186" s="67" t="str">
        <x:v>clean ecommerce catalog image, 1:1 ratio</x:v>
      </x:c>
      <x:c r="O186" s="67" t="str">
        <x:v>High-end fashion accessory product image of a rimless optical glasses, layered deconstructed form, crafted in gunmetal chain, palette: graphite + acid green detail, featuring irregular hand-shaped surface. Visual direction: Maison Margiela형 해체적 디테일; 조용한 럭셔리; luxury concept store editorial, premium but not obvious, sculptural and sellable. Shot: floating object composition. Background: high-end concept store shelf. Lighting: subtle cinematic shadow. Product must be crisp, realistic texture, clean edges, no visible logo, no text, ready for ecommerce and campaign grid. Output: clean ecommerce catalog image, 1:1 ratio.</x:v>
      </x:c>
      <x:c r="P186" s="67" t="str">
        <x:v>고급 패션 액세서리 제품 이미지. 아이템: rimless optical glasses. 형태: layered deconstructed form. 소재: gunmetal chain. 색감: graphite + acid green detail. 디테일: irregular hand-shaped surface. 방향성: Maison Margiela형 해체적 디테일, 조용한 럭셔리, 너무 뻔하지 않은 프리미엄 편집숍 무드. 구도: floating object composition. 배경: high-end concept store shelf. 조명: subtle cinematic shadow. 로고/문자 없이, 질감이 선명하고 제품 중심으로 보이게. 출력: clean ecommerce catalog image, 1:1 ratio.</x:v>
      </x:c>
      <x:c r="Q186" s="67" t="str">
        <x:v>no logo, no brand name, no text, no watermark, no beige, no human model, no face, no hands, no cheap plastic look, no messy background, no duplicate straps, no broken geometry, no blurry texture, no overdecorated glitter, no cartoon style, no low resolution</x:v>
      </x:c>
      <x:c r="R186" s="67" t="str">
        <x:v>185_eyewear_rimless_optical_glasses.png</x:v>
      </x:c>
      <x:c r="S186" s="67" t="str">
        <x:v>B</x:v>
      </x:c>
      <x:c r="T186" s="67" t="str"/>
    </x:row>
    <x:row r="187" ht="60" customHeight="1">
      <x:c r="A187" s="67" t="str">
        <x:v>IMG-186</x:v>
      </x:c>
      <x:c r="B187" s="67" t="str">
        <x:v>미니멀 상품 카드</x:v>
      </x:c>
      <x:c r="C187" s="67" t="str">
        <x:v>BELT_HARNESS</x:v>
      </x:c>
      <x:c r="D187" s="67" t="str">
        <x:v>double buckle belt</x:v>
      </x:c>
      <x:c r="E187" s="67" t="str">
        <x:v>인스타 피드컷</x:v>
      </x:c>
      <x:c r="F187" s="67" t="str">
        <x:v>SSENSE형 차가운 미니멀 편집숍</x:v>
      </x:c>
      <x:c r="G187" s="67" t="str">
        <x:v>soft collapsed silhouette</x:v>
      </x:c>
      <x:c r="H187" s="67" t="str">
        <x:v>deep burgundy leather</x:v>
      </x:c>
      <x:c r="I187" s="67" t="str">
        <x:v>ink black monochrome</x:v>
      </x:c>
      <x:c r="J187" s="67" t="str">
        <x:v>thin industrial chain detail</x:v>
      </x:c>
      <x:c r="K187" s="67" t="str">
        <x:v>floating object composition</x:v>
      </x:c>
      <x:c r="L187" s="67" t="str">
        <x:v>soft charcoal studio floor</x:v>
      </x:c>
      <x:c r="M187" s="67" t="str">
        <x:v>sharp rim light</x:v>
      </x:c>
      <x:c r="N187" s="67" t="str">
        <x:v>premium editorial campaign image, 4:5 ratio</x:v>
      </x:c>
      <x:c r="O187" s="67" t="str">
        <x:v>High-end fashion accessory product image of a double buckle belt, soft collapsed silhouette, crafted in deep burgundy leather, palette: ink black monochrome, featuring thin industrial chain detail. Visual direction: SSENSE형 차가운 미니멀 편집숍; 미니멀 상품 카드; luxury concept store editorial, premium but not obvious, sculptural and sellable. Shot: floating object composition. Background: soft charcoal studio floor. Lighting: sharp rim light. Product must be crisp, realistic texture, clean edges, no visible logo, no text, ready for ecommerce and campaign grid. Output: premium editorial campaign image, 4:5 ratio.</x:v>
      </x:c>
      <x:c r="P187" s="67" t="str">
        <x:v>고급 패션 액세서리 제품 이미지. 아이템: double buckle belt. 형태: soft collapsed silhouette. 소재: deep burgundy leather. 색감: ink black monochrome. 디테일: thin industrial chain detail. 방향성: SSENSE형 차가운 미니멀 편집숍, 미니멀 상품 카드, 너무 뻔하지 않은 프리미엄 편집숍 무드. 구도: floating object composition. 배경: soft charcoal studio floor. 조명: sharp rim light. 로고/문자 없이, 질감이 선명하고 제품 중심으로 보이게. 출력: premium editorial campaign image, 4:5 ratio.</x:v>
      </x:c>
      <x:c r="Q187" s="67" t="str">
        <x:v>no logo, no brand name, no text, no watermark, no beige, no human model, no face, no hands, no cheap plastic look, no messy background, no duplicate straps, no broken geometry, no blurry texture, no overdecorated glitter, no cartoon style, no low resolution</x:v>
      </x:c>
      <x:c r="R187" s="67" t="str">
        <x:v>186_belt_harness_double_buckle_belt.png</x:v>
      </x:c>
      <x:c r="S187" s="67" t="str">
        <x:v>B</x:v>
      </x:c>
      <x:c r="T187" s="67" t="str"/>
    </x:row>
    <x:row r="188" ht="60" customHeight="1">
      <x:c r="A188" s="67" t="str">
        <x:v>IMG-187</x:v>
      </x:c>
      <x:c r="B188" s="67" t="str">
        <x:v>기능적 테크 액세서리</x:v>
      </x:c>
      <x:c r="C188" s="67" t="str">
        <x:v>HEADWEAR</x:v>
      </x:c>
      <x:c r="D188" s="67" t="str">
        <x:v>wide brim felt hat</x:v>
      </x:c>
      <x:c r="E188" s="67" t="str">
        <x:v>룩북 소품컷</x:v>
      </x:c>
      <x:c r="F188" s="67" t="str">
        <x:v>LN-CC형 실험적 럭셔리 편집숍</x:v>
      </x:c>
      <x:c r="G188" s="67" t="str">
        <x:v>rounded inflated volume</x:v>
      </x:c>
      <x:c r="H188" s="67" t="str">
        <x:v>dark chrome hardware</x:v>
      </x:c>
      <x:c r="I188" s="67" t="str">
        <x:v>white + red micro accent</x:v>
      </x:c>
      <x:c r="J188" s="67" t="str">
        <x:v>layered transparent panels</x:v>
      </x:c>
      <x:c r="K188" s="67" t="str">
        <x:v>three-quarter product view</x:v>
      </x:c>
      <x:c r="L188" s="67" t="str">
        <x:v>soft charcoal studio floor</x:v>
      </x:c>
      <x:c r="M188" s="67" t="str">
        <x:v>clean luxury ecommerce lighting</x:v>
      </x:c>
      <x:c r="N188" s="67" t="str">
        <x:v>transparent PNG, square canvas, product centered</x:v>
      </x:c>
      <x:c r="O188" s="67" t="str">
        <x:v>High-end fashion accessory product image of a wide brim felt hat, rounded inflated volume, crafted in dark chrome hardware, palette: white + red micro accent, featuring layered transparent panels. Visual direction: LN-CC형 실험적 럭셔리 편집숍; 기능적 테크 액세서리; luxury concept store editorial, premium but not obvious, sculptural and sellable. Shot: three-quarter product view. Background: soft charcoal studio floor. Lighting: clean luxury ecommerce lighting. Product must be crisp, realistic texture, clean edges, no visible logo, no text, ready for ecommerce and campaign grid. Output: transparent PNG, square canvas, product centered.</x:v>
      </x:c>
      <x:c r="P188" s="67" t="str">
        <x:v>고급 패션 액세서리 제품 이미지. 아이템: wide brim felt hat. 형태: rounded inflated volume. 소재: dark chrome hardware. 색감: white + red micro accent. 디테일: layered transparent panels. 방향성: LN-CC형 실험적 럭셔리 편집숍, 기능적 테크 액세서리, 너무 뻔하지 않은 프리미엄 편집숍 무드. 구도: three-quarter product view. 배경: soft charcoal studio floor. 조명: clean luxury ecommerce lighting. 로고/문자 없이, 질감이 선명하고 제품 중심으로 보이게. 출력: transparent PNG, square canvas, product centered.</x:v>
      </x:c>
      <x:c r="Q188" s="67" t="str">
        <x:v>no logo, no brand name, no text, no watermark, no beige, no human model, no face, no hands, no cheap plastic look, no messy background, no duplicate straps, no broken geometry, no blurry texture, no overdecorated glitter, no cartoon style, no low resolution</x:v>
      </x:c>
      <x:c r="R188" s="67" t="str">
        <x:v>187_headwear_wide_brim_felt_hat.png</x:v>
      </x:c>
      <x:c r="S188" s="67" t="str">
        <x:v>B</x:v>
      </x:c>
      <x:c r="T188" s="67" t="str"/>
    </x:row>
    <x:row r="189" ht="60" customHeight="1">
      <x:c r="A189" s="67" t="str">
        <x:v>IMG-188</x:v>
      </x:c>
      <x:c r="B189" s="67" t="str">
        <x:v>고급 편집숍 구조</x:v>
      </x:c>
      <x:c r="C189" s="67" t="str">
        <x:v>SCARF_GLOVES</x:v>
      </x:c>
      <x:c r="D189" s="67" t="str">
        <x:v>technical neck warmer</x:v>
      </x:c>
      <x:c r="E189" s="67" t="str">
        <x:v>편집숍 썸네일</x:v>
      </x:c>
      <x:c r="F189" s="67" t="str">
        <x:v>The Row형 극도로 절제된 프리미엄</x:v>
      </x:c>
      <x:c r="G189" s="67" t="str">
        <x:v>micro compact proportion</x:v>
      </x:c>
      <x:c r="H189" s="67" t="str">
        <x:v>brushed silver metal</x:v>
      </x:c>
      <x:c r="I189" s="67" t="str">
        <x:v>ink black monochrome</x:v>
      </x:c>
      <x:c r="J189" s="67" t="str">
        <x:v>unexpected zipper placement</x:v>
      </x:c>
      <x:c r="K189" s="67" t="str">
        <x:v>large object cropped at edge</x:v>
      </x:c>
      <x:c r="L189" s="67" t="str">
        <x:v>minimal editorial product stage</x:v>
      </x:c>
      <x:c r="M189" s="67" t="str">
        <x:v>sharp rim light</x:v>
      </x:c>
      <x:c r="N189" s="67" t="str">
        <x:v>square canvas, product centered, high resolution</x:v>
      </x:c>
      <x:c r="O189" s="67" t="str">
        <x:v>High-end fashion accessory product image of a technical neck warmer, micro compact proportion, crafted in brushed silver metal, palette: ink black monochrome, featuring unexpected zipper placement. Visual direction: The Row형 극도로 절제된 프리미엄; 고급 편집숍 구조; luxury concept store editorial, premium but not obvious, sculptural and sellable. Shot: large object cropped at edge. Background: minimal editorial product stage. Lighting: sharp rim light. Product must be crisp, realistic texture, clean edges, no visible logo, no text, ready for ecommerce and campaign grid. Output: square canvas, product centered, high resolution.</x:v>
      </x:c>
      <x:c r="P189" s="67" t="str">
        <x:v>고급 패션 액세서리 제품 이미지. 아이템: technical neck warmer. 형태: micro compact proportion. 소재: brushed silver metal. 색감: ink black monochrome. 디테일: unexpected zipper placement. 방향성: The Row형 극도로 절제된 프리미엄, 고급 편집숍 구조, 너무 뻔하지 않은 프리미엄 편집숍 무드. 구도: large object cropped at edge. 배경: minimal editorial product stage. 조명: sharp rim light. 로고/문자 없이, 질감이 선명하고 제품 중심으로 보이게. 출력: square canvas, product centered, high resolution.</x:v>
      </x:c>
      <x:c r="Q189" s="67" t="str">
        <x:v>no logo, no brand name, no text, no watermark, no beige, no human model, no face, no hands, no cheap plastic look, no messy background, no duplicate straps, no broken geometry, no blurry texture, no overdecorated glitter, no cartoon style, no low resolution</x:v>
      </x:c>
      <x:c r="R189" s="67" t="str">
        <x:v>188_scarf_gloves_technical_neck_warmer.png</x:v>
      </x:c>
      <x:c r="S189" s="67" t="str">
        <x:v>B</x:v>
      </x:c>
      <x:c r="T189" s="67" t="str"/>
    </x:row>
    <x:row r="190" ht="60" customHeight="1">
      <x:c r="A190" s="67" t="str">
        <x:v>IMG-189</x:v>
      </x:c>
      <x:c r="B190" s="67" t="str">
        <x:v>텍스처 중심 고급감</x:v>
      </x:c>
      <x:c r="C190" s="67" t="str">
        <x:v>HAIR_ACCESSORY</x:v>
      </x:c>
      <x:c r="D190" s="67" t="str">
        <x:v>metal hair claw</x:v>
      </x:c>
      <x:c r="E190" s="67" t="str">
        <x:v>누끼 제품컷</x:v>
      </x:c>
      <x:c r="F190" s="67" t="str">
        <x:v>고급 갤러리형 상품 진열</x:v>
      </x:c>
      <x:c r="G190" s="67" t="str">
        <x:v>micro compact proportion</x:v>
      </x:c>
      <x:c r="H190" s="67" t="str">
        <x:v>smoked transparent resin</x:v>
      </x:c>
      <x:c r="I190" s="67" t="str">
        <x:v>white + red micro accent</x:v>
      </x:c>
      <x:c r="J190" s="67" t="str">
        <x:v>hidden magnetic closure</x:v>
      </x:c>
      <x:c r="K190" s="67" t="str">
        <x:v>large object cropped at edge</x:v>
      </x:c>
      <x:c r="L190" s="67" t="str">
        <x:v>transparent background</x:v>
      </x:c>
      <x:c r="M190" s="67" t="str">
        <x:v>subtle cinematic shadow</x:v>
      </x:c>
      <x:c r="N190" s="67" t="str">
        <x:v>transparent PNG, square canvas, product centered</x:v>
      </x:c>
      <x:c r="O190" s="67" t="str">
        <x:v>High-end fashion accessory product image of a metal hair claw, micro compact proportion, crafted in smoked transparent resin, palette: white + red micro accent, featuring hidden magnetic closure. Visual direction: 고급 갤러리형 상품 진열; 텍스처 중심 고급감; luxury concept store editorial, premium but not obvious, sculptural and sellable. Shot: large object cropped at edge. Background: transparent background. Lighting: subtle cinematic shadow. Product must be crisp, realistic texture, clean edges, no visible logo, no text, ready for ecommerce and campaign grid. Output: transparent PNG, square canvas, product centered.</x:v>
      </x:c>
      <x:c r="P190" s="67" t="str">
        <x:v>고급 패션 액세서리 제품 이미지. 아이템: metal hair claw. 형태: micro compact proportion. 소재: smoked transparent resin. 색감: white + red micro accent. 디테일: hidden magnetic closure. 방향성: 고급 갤러리형 상품 진열, 텍스처 중심 고급감, 너무 뻔하지 않은 프리미엄 편집숍 무드. 구도: large object cropped at edge. 배경: transparent background. 조명: subtle cinematic shadow. 로고/문자 없이, 질감이 선명하고 제품 중심으로 보이게. 출력: transparent PNG, square canvas, product centered.</x:v>
      </x:c>
      <x:c r="Q190" s="67" t="str">
        <x:v>no logo, no brand name, no text, no watermark, no beige, no human model, no face, no hands, no cheap plastic look, no messy background, no duplicate straps, no broken geometry, no blurry texture, no overdecorated glitter, no cartoon style, no low resolution</x:v>
      </x:c>
      <x:c r="R190" s="67" t="str">
        <x:v>189_hair_accessory_metal_hair_claw.png</x:v>
      </x:c>
      <x:c r="S190" s="67" t="str">
        <x:v>B</x:v>
      </x:c>
      <x:c r="T190" s="67" t="str"/>
    </x:row>
    <x:row r="191" ht="60" customHeight="1">
      <x:c r="A191" s="67" t="str">
        <x:v>IMG-190</x:v>
      </x:c>
      <x:c r="B191" s="67" t="str">
        <x:v>고급 편집숍 구조</x:v>
      </x:c>
      <x:c r="C191" s="67" t="str">
        <x:v>WALLET_SMALL_LEATHER</x:v>
      </x:c>
      <x:c r="D191" s="67" t="str">
        <x:v>phone pouch</x:v>
      </x:c>
      <x:c r="E191" s="67" t="str">
        <x:v>인스타 피드컷</x:v>
      </x:c>
      <x:c r="F191" s="67" t="str">
        <x:v>LEMAIRE형 절제된 조형미</x:v>
      </x:c>
      <x:c r="G191" s="67" t="str">
        <x:v>curved crescent shape</x:v>
      </x:c>
      <x:c r="H191" s="67" t="str">
        <x:v>smoked transparent resin</x:v>
      </x:c>
      <x:c r="I191" s="67" t="str">
        <x:v>dark navy + silver</x:v>
      </x:c>
      <x:c r="J191" s="67" t="str">
        <x:v>hidden magnetic closure</x:v>
      </x:c>
      <x:c r="K191" s="67" t="str">
        <x:v>stacked product card composition</x:v>
      </x:c>
      <x:c r="L191" s="67" t="str">
        <x:v>brushed metal surface</x:v>
      </x:c>
      <x:c r="M191" s="67" t="str">
        <x:v>dramatic top light</x:v>
      </x:c>
      <x:c r="N191" s="67" t="str">
        <x:v>transparent PNG, square canvas, product centered</x:v>
      </x:c>
      <x:c r="O191" s="67" t="str">
        <x:v>High-end fashion accessory product image of a phone pouch, curved crescent shape, crafted in smoked transparent resin, palette: dark navy + silver, featuring hidden magnetic closure. Visual direction: LEMAIRE형 절제된 조형미; 고급 편집숍 구조; luxury concept store editorial, premium but not obvious, sculptural and sellable. Shot: stacked product card composition. Background: brushed metal surface. Lighting: dramatic top light. Product must be crisp, realistic texture, clean edges, no visible logo, no text, ready for ecommerce and campaign grid. Output: transparent PNG, square canvas, product centered.</x:v>
      </x:c>
      <x:c r="P191" s="67" t="str">
        <x:v>고급 패션 액세서리 제품 이미지. 아이템: phone pouch. 형태: curved crescent shape. 소재: smoked transparent resin. 색감: dark navy + silver. 디테일: hidden magnetic closure. 방향성: LEMAIRE형 절제된 조형미, 고급 편집숍 구조, 너무 뻔하지 않은 프리미엄 편집숍 무드. 구도: stacked product card composition. 배경: brushed metal surface. 조명: dramatic top light. 로고/문자 없이, 질감이 선명하고 제품 중심으로 보이게. 출력: transparent PNG, square canvas, product centered.</x:v>
      </x:c>
      <x:c r="Q191" s="67" t="str">
        <x:v>no logo, no brand name, no text, no watermark, no beige, no human model, no face, no hands, no cheap plastic look, no messy background, no duplicate straps, no broken geometry, no blurry texture, no overdecorated glitter, no cartoon style, no low resolution</x:v>
      </x:c>
      <x:c r="R191" s="67" t="str">
        <x:v>190_wallet_small_leather_phone_pouch.png</x:v>
      </x:c>
      <x:c r="S191" s="67" t="str">
        <x:v>B</x:v>
      </x:c>
      <x:c r="T191" s="67" t="str"/>
    </x:row>
    <x:row r="192" ht="60" customHeight="1">
      <x:c r="A192" s="67" t="str">
        <x:v>IMG-191</x:v>
      </x:c>
      <x:c r="B192" s="67" t="str">
        <x:v>미니멀 상품 카드</x:v>
      </x:c>
      <x:c r="C192" s="67" t="str">
        <x:v>FOOTWEAR_ACC</x:v>
      </x:c>
      <x:c r="D192" s="67" t="str">
        <x:v>boot chain accessory</x:v>
      </x:c>
      <x:c r="E192" s="67" t="str">
        <x:v>360도 상품뷰 프레임</x:v>
      </x:c>
      <x:c r="F192" s="67" t="str">
        <x:v>Rick Owens형 다크 조형 실루엣</x:v>
      </x:c>
      <x:c r="G192" s="67" t="str">
        <x:v>layered deconstructed form</x:v>
      </x:c>
      <x:c r="H192" s="67" t="str">
        <x:v>polished acrylic</x:v>
      </x:c>
      <x:c r="I192" s="67" t="str">
        <x:v>porcelain white + black edge</x:v>
      </x:c>
      <x:c r="J192" s="67" t="str">
        <x:v>irregular hand-shaped surface</x:v>
      </x:c>
      <x:c r="K192" s="67" t="str">
        <x:v>large object cropped at edge</x:v>
      </x:c>
      <x:c r="L192" s="67" t="str">
        <x:v>transparent background</x:v>
      </x:c>
      <x:c r="M192" s="67" t="str">
        <x:v>sharp rim light</x:v>
      </x:c>
      <x:c r="N192" s="67" t="str">
        <x:v>transparent PNG, square canvas, product centered</x:v>
      </x:c>
      <x:c r="O192" s="67" t="str">
        <x:v>High-end fashion accessory product image of a boot chain accessory, layered deconstructed form, crafted in polished acrylic, palette: porcelain white + black edge, featuring irregular hand-shaped surface. Visual direction: Rick Owens형 다크 조형 실루엣; 미니멀 상품 카드; luxury concept store editorial, premium but not obvious, sculptural and sellable. Shot: large object cropped at edge. Background: transparent background. Lighting: sharp rim light. Product must be crisp, realistic texture, clean edges, no visible logo, no text, ready for ecommerce and campaign grid. Output: transparent PNG, square canvas, product centered.</x:v>
      </x:c>
      <x:c r="P192" s="67" t="str">
        <x:v>고급 패션 액세서리 제품 이미지. 아이템: boot chain accessory. 형태: layered deconstructed form. 소재: polished acrylic. 색감: porcelain white + black edge. 디테일: irregular hand-shaped surface. 방향성: Rick Owens형 다크 조형 실루엣, 미니멀 상품 카드, 너무 뻔하지 않은 프리미엄 편집숍 무드. 구도: large object cropped at edge. 배경: transparent background. 조명: sharp rim light. 로고/문자 없이, 질감이 선명하고 제품 중심으로 보이게. 출력: transparent PNG, square canvas, product centered.</x:v>
      </x:c>
      <x:c r="Q192" s="67" t="str">
        <x:v>no logo, no brand name, no text, no watermark, no beige, no human model, no face, no hands, no cheap plastic look, no messy background, no duplicate straps, no broken geometry, no blurry texture, no overdecorated glitter, no cartoon style, no low resolution</x:v>
      </x:c>
      <x:c r="R192" s="67" t="str">
        <x:v>191_footwear_acc_boot_chain_accessory.png</x:v>
      </x:c>
      <x:c r="S192" s="67" t="str">
        <x:v>B</x:v>
      </x:c>
      <x:c r="T192" s="67" t="str"/>
    </x:row>
    <x:row r="193" ht="60" customHeight="1">
      <x:c r="A193" s="67" t="str">
        <x:v>IMG-192</x:v>
      </x:c>
      <x:c r="B193" s="67" t="str">
        <x:v>실험적 리테일 오브젝트</x:v>
      </x:c>
      <x:c r="C193" s="67" t="str">
        <x:v>TECH_ACC</x:v>
      </x:c>
      <x:c r="D193" s="67" t="str">
        <x:v>camera strap</x:v>
      </x:c>
      <x:c r="E193" s="67" t="str">
        <x:v>편집숍 썸네일</x:v>
      </x:c>
      <x:c r="F193" s="67" t="str">
        <x:v>비싸지만 낯선 패션 오브젝트</x:v>
      </x:c>
      <x:c r="G193" s="67" t="str">
        <x:v>flat minimal rectangle</x:v>
      </x:c>
      <x:c r="H193" s="67" t="str">
        <x:v>deep burgundy leather</x:v>
      </x:c>
      <x:c r="I193" s="67" t="str">
        <x:v>graphite + acid green detail</x:v>
      </x:c>
      <x:c r="J193" s="67" t="str">
        <x:v>oversized metal hardware</x:v>
      </x:c>
      <x:c r="K193" s="67" t="str">
        <x:v>close-up macro detail crop</x:v>
      </x:c>
      <x:c r="L193" s="67" t="str">
        <x:v>cold white gallery background</x:v>
      </x:c>
      <x:c r="M193" s="67" t="str">
        <x:v>dramatic top light</x:v>
      </x:c>
      <x:c r="N193" s="67" t="str">
        <x:v>transparent PNG, square canvas, product centered</x:v>
      </x:c>
      <x:c r="O193" s="67" t="str">
        <x:v>High-end fashion accessory product image of a camera strap, flat minimal rectangle, crafted in deep burgundy leather, palette: graphite + acid green detail, featuring oversized metal hardware. Visual direction: 비싸지만 낯선 패션 오브젝트; 실험적 리테일 오브젝트; luxury concept store editorial, premium but not obvious, sculptural and sellable. Shot: close-up macro detail crop. Background: cold white gallery background. Lighting: dramatic top light. Product must be crisp, realistic texture, clean edges, no visible logo, no text, ready for ecommerce and campaign grid. Output: transparent PNG, square canvas, product centered.</x:v>
      </x:c>
      <x:c r="P193" s="67" t="str">
        <x:v>고급 패션 액세서리 제품 이미지. 아이템: camera strap. 형태: flat minimal rectangle. 소재: deep burgundy leather. 색감: graphite + acid green detail. 디테일: oversized metal hardware. 방향성: 비싸지만 낯선 패션 오브젝트, 실험적 리테일 오브젝트, 너무 뻔하지 않은 프리미엄 편집숍 무드. 구도: close-up macro detail crop. 배경: cold white gallery background. 조명: dramatic top light. 로고/문자 없이, 질감이 선명하고 제품 중심으로 보이게. 출력: transparent PNG, square canvas, product centered.</x:v>
      </x:c>
      <x:c r="Q193" s="67" t="str">
        <x:v>no logo, no brand name, no text, no watermark, no beige, no human model, no face, no hands, no cheap plastic look, no messy background, no duplicate straps, no broken geometry, no blurry texture, no overdecorated glitter, no cartoon style, no low resolution</x:v>
      </x:c>
      <x:c r="R193" s="67" t="str">
        <x:v>192_tech_acc_camera_strap.png</x:v>
      </x:c>
      <x:c r="S193" s="67" t="str">
        <x:v>B</x:v>
      </x:c>
      <x:c r="T193" s="67" t="str"/>
    </x:row>
    <x:row r="194" ht="60" customHeight="1">
      <x:c r="A194" s="67" t="str">
        <x:v>IMG-193</x:v>
      </x:c>
      <x:c r="B194" s="67" t="str">
        <x:v>미니멀 상품 카드</x:v>
      </x:c>
      <x:c r="C194" s="67" t="str">
        <x:v>UMBRELLA_TRAVEL</x:v>
      </x:c>
      <x:c r="D194" s="67" t="str">
        <x:v>passport chain strap</x:v>
      </x:c>
      <x:c r="E194" s="67" t="str">
        <x:v>캠페인 오브젝트컷</x:v>
      </x:c>
      <x:c r="F194" s="67" t="str">
        <x:v>H.Lorenzo형 다크 아방가르드</x:v>
      </x:c>
      <x:c r="G194" s="67" t="str">
        <x:v>soft collapsed silhouette</x:v>
      </x:c>
      <x:c r="H194" s="67" t="str">
        <x:v>matte black leather</x:v>
      </x:c>
      <x:c r="I194" s="67" t="str">
        <x:v>cold silver + smoke gray</x:v>
      </x:c>
      <x:c r="J194" s="67" t="str">
        <x:v>minimal embossed texture without logo</x:v>
      </x:c>
      <x:c r="K194" s="67" t="str">
        <x:v>large object cropped at edge</x:v>
      </x:c>
      <x:c r="L194" s="67" t="str">
        <x:v>dark gray gradient backdrop</x:v>
      </x:c>
      <x:c r="M194" s="67" t="str">
        <x:v>low-key shadow lighting</x:v>
      </x:c>
      <x:c r="N194" s="67" t="str">
        <x:v>clean ecommerce catalog image, 1:1 ratio</x:v>
      </x:c>
      <x:c r="O194" s="67" t="str">
        <x:v>High-end fashion accessory product image of a passport chain strap, soft collapsed silhouette, crafted in matte black leather, palette: cold silver + smoke gray, featuring minimal embossed texture without logo. Visual direction: H.Lorenzo형 다크 아방가르드; 미니멀 상품 카드; luxury concept store editorial, premium but not obvious, sculptural and sellable. Shot: large object cropped at edge. Background: dark gray gradient backdrop. Lighting: low-key shadow lighting. Product must be crisp, realistic texture, clean edges, no visible logo, no text, ready for ecommerce and campaign grid. Output: clean ecommerce catalog image, 1:1 ratio.</x:v>
      </x:c>
      <x:c r="P194" s="67" t="str">
        <x:v>고급 패션 액세서리 제품 이미지. 아이템: passport chain strap. 형태: soft collapsed silhouette. 소재: matte black leather. 색감: cold silver + smoke gray. 디테일: minimal embossed texture without logo. 방향성: H.Lorenzo형 다크 아방가르드, 미니멀 상품 카드, 너무 뻔하지 않은 프리미엄 편집숍 무드. 구도: large object cropped at edge. 배경: dark gray gradient backdrop. 조명: low-key shadow lighting. 로고/문자 없이, 질감이 선명하고 제품 중심으로 보이게. 출력: clean ecommerce catalog image, 1:1 ratio.</x:v>
      </x:c>
      <x:c r="Q194" s="67" t="str">
        <x:v>no logo, no brand name, no text, no watermark, no beige, no human model, no face, no hands, no cheap plastic look, no messy background, no duplicate straps, no broken geometry, no blurry texture, no overdecorated glitter, no cartoon style, no low resolution</x:v>
      </x:c>
      <x:c r="R194" s="67" t="str">
        <x:v>193_umbrella_travel_passport_chain_strap.png</x:v>
      </x:c>
      <x:c r="S194" s="67" t="str">
        <x:v>B</x:v>
      </x:c>
      <x:c r="T194" s="67" t="str"/>
    </x:row>
    <x:row r="195" ht="60" customHeight="1">
      <x:c r="A195" s="67" t="str">
        <x:v>IMG-194</x:v>
      </x:c>
      <x:c r="B195" s="67" t="str">
        <x:v>다크 아방가르드</x:v>
      </x:c>
      <x:c r="C195" s="67" t="str">
        <x:v>DISPLAY_PROP</x:v>
      </x:c>
      <x:c r="D195" s="67" t="str">
        <x:v>magnetic product plinth</x:v>
      </x:c>
      <x:c r="E195" s="67" t="str">
        <x:v>캠페인 오브젝트컷</x:v>
      </x:c>
      <x:c r="F195" s="67" t="str">
        <x:v>비싸지만 낯선 패션 오브젝트</x:v>
      </x:c>
      <x:c r="G195" s="67" t="str">
        <x:v>distorted asymmetric form</x:v>
      </x:c>
      <x:c r="H195" s="67" t="str">
        <x:v>polished acrylic</x:v>
      </x:c>
      <x:c r="I195" s="67" t="str">
        <x:v>graphite + acid green detail</x:v>
      </x:c>
      <x:c r="J195" s="67" t="str">
        <x:v>detachable strap system</x:v>
      </x:c>
      <x:c r="K195" s="67" t="str">
        <x:v>gallery plinth composition</x:v>
      </x:c>
      <x:c r="L195" s="67" t="str">
        <x:v>brushed metal surface</x:v>
      </x:c>
      <x:c r="M195" s="67" t="str">
        <x:v>dramatic top light</x:v>
      </x:c>
      <x:c r="N195" s="67" t="str">
        <x:v>square canvas, product centered, high resolution</x:v>
      </x:c>
      <x:c r="O195" s="67" t="str">
        <x:v>High-end fashion accessory product image of a magnetic product plinth, distorted asymmetric form, crafted in polished acrylic, palette: graphite + acid green detail, featuring detachable strap system. Visual direction: 비싸지만 낯선 패션 오브젝트; 다크 아방가르드; luxury concept store editorial, premium but not obvious, sculptural and sellable. Shot: gallery plinth composition. Background: brushed metal surface. Lighting: dramatic top light. Product must be crisp, realistic texture, clean edges, no visible logo, no text, ready for ecommerce and campaign grid. Output: square canvas, product centered, high resolution.</x:v>
      </x:c>
      <x:c r="P195" s="67" t="str">
        <x:v>고급 패션 액세서리 제품 이미지. 아이템: magnetic product plinth. 형태: distorted asymmetric form. 소재: polished acrylic. 색감: graphite + acid green detail. 디테일: detachable strap system. 방향성: 비싸지만 낯선 패션 오브젝트, 다크 아방가르드, 너무 뻔하지 않은 프리미엄 편집숍 무드. 구도: gallery plinth composition. 배경: brushed metal surface. 조명: dramatic top light. 로고/문자 없이, 질감이 선명하고 제품 중심으로 보이게. 출력: square canvas, product centered, high resolution.</x:v>
      </x:c>
      <x:c r="Q195" s="67" t="str">
        <x:v>no logo, no brand name, no text, no watermark, no beige, no human model, no face, no hands, no cheap plastic look, no messy background, no duplicate straps, no broken geometry, no blurry texture, no overdecorated glitter, no cartoon style, no low resolution</x:v>
      </x:c>
      <x:c r="R195" s="67" t="str">
        <x:v>194_display_prop_magnetic_product_plinth.png</x:v>
      </x:c>
      <x:c r="S195" s="67" t="str">
        <x:v>B</x:v>
      </x:c>
      <x:c r="T195" s="67" t="str"/>
    </x:row>
    <x:row r="196" ht="60" customHeight="1">
      <x:c r="A196" s="67" t="str">
        <x:v>IMG-195</x:v>
      </x:c>
      <x:c r="B196" s="67" t="str">
        <x:v>비싸지만 낯선 소품</x:v>
      </x:c>
      <x:c r="C196" s="67" t="str">
        <x:v>EDITORIAL_OBJECT</x:v>
      </x:c>
      <x:c r="D196" s="67" t="str">
        <x:v>folded paper-like product prop</x:v>
      </x:c>
      <x:c r="E196" s="67" t="str">
        <x:v>인스타 피드컷</x:v>
      </x:c>
      <x:c r="F196" s="67" t="str">
        <x:v>Maison Margiela형 해체적 디테일</x:v>
      </x:c>
      <x:c r="G196" s="67" t="str">
        <x:v>elongated slim proportion</x:v>
      </x:c>
      <x:c r="H196" s="67" t="str">
        <x:v>dark chrome hardware</x:v>
      </x:c>
      <x:c r="I196" s="67" t="str">
        <x:v>matte black + glossy black contrast</x:v>
      </x:c>
      <x:c r="J196" s="67" t="str">
        <x:v>irregular hand-shaped surface</x:v>
      </x:c>
      <x:c r="K196" s="67" t="str">
        <x:v>centered ecommerce product composition</x:v>
      </x:c>
      <x:c r="L196" s="67" t="str">
        <x:v>transparent background</x:v>
      </x:c>
      <x:c r="M196" s="67" t="str">
        <x:v>clean luxury ecommerce lighting</x:v>
      </x:c>
      <x:c r="N196" s="67" t="str">
        <x:v>consistent 360 rotation frame, transparent PNG</x:v>
      </x:c>
      <x:c r="O196" s="67" t="str">
        <x:v>High-end fashion accessory product image of a folded paper-like product prop, elongated slim proportion, crafted in dark chrome hardware, palette: matte black + glossy black contrast, featuring irregular hand-shaped surface. Visual direction: Maison Margiela형 해체적 디테일; 비싸지만 낯선 소품; luxury concept store editorial, premium but not obvious, sculptural and sellable. Shot: centered ecommerce product composition. Background: transparent background. Lighting: clean luxury ecommerce lighting. Product must be crisp, realistic texture, clean edges, no visible logo, no text, ready for ecommerce and campaign grid. Output: consistent 360 rotation frame, transparent PNG.</x:v>
      </x:c>
      <x:c r="P196" s="67" t="str">
        <x:v>고급 패션 액세서리 제품 이미지. 아이템: folded paper-like product prop. 형태: elongated slim proportion. 소재: dark chrome hardware. 색감: matte black + glossy black contrast. 디테일: irregular hand-shaped surface. 방향성: Maison Margiela형 해체적 디테일, 비싸지만 낯선 소품, 너무 뻔하지 않은 프리미엄 편집숍 무드. 구도: centered ecommerce product composition. 배경: transparent background. 조명: clean luxury ecommerce lighting. 로고/문자 없이, 질감이 선명하고 제품 중심으로 보이게. 출력: consistent 360 rotation frame, transparent PNG.</x:v>
      </x:c>
      <x:c r="Q196" s="67" t="str">
        <x:v>no logo, no brand name, no text, no watermark, no beige, no human model, no face, no hands, no cheap plastic look, no messy background, no duplicate straps, no broken geometry, no blurry texture, no overdecorated glitter, no cartoon style, no low resolution</x:v>
      </x:c>
      <x:c r="R196" s="67" t="str">
        <x:v>195_editorial_object_folded_paper_like_product_pr.png</x:v>
      </x:c>
      <x:c r="S196" s="67" t="str">
        <x:v>B</x:v>
      </x:c>
      <x:c r="T196" s="67" t="str"/>
    </x:row>
    <x:row r="197" ht="60" customHeight="1">
      <x:c r="A197" s="67" t="str">
        <x:v>IMG-196</x:v>
      </x:c>
      <x:c r="B197" s="67" t="str">
        <x:v>갤러리형 제품 진열</x:v>
      </x:c>
      <x:c r="C197" s="67" t="str">
        <x:v>PACKAGING</x:v>
      </x:c>
      <x:c r="D197" s="67" t="str">
        <x:v>minimal shopping bag</x:v>
      </x:c>
      <x:c r="E197" s="67" t="str">
        <x:v>360도 상품뷰 프레임</x:v>
      </x:c>
      <x:c r="F197" s="67" t="str">
        <x:v>LEMAIRE형 절제된 조형미</x:v>
      </x:c>
      <x:c r="G197" s="67" t="str">
        <x:v>oversized proportion</x:v>
      </x:c>
      <x:c r="H197" s="67" t="str">
        <x:v>matte black leather</x:v>
      </x:c>
      <x:c r="I197" s="67" t="str">
        <x:v>black + icy blue</x:v>
      </x:c>
      <x:c r="J197" s="67" t="str">
        <x:v>oversized metal hardware</x:v>
      </x:c>
      <x:c r="K197" s="67" t="str">
        <x:v>stacked product card composition</x:v>
      </x:c>
      <x:c r="L197" s="67" t="str">
        <x:v>transparent background</x:v>
      </x:c>
      <x:c r="M197" s="67" t="str">
        <x:v>clean luxury ecommerce lighting</x:v>
      </x:c>
      <x:c r="N197" s="67" t="str">
        <x:v>transparent PNG, square canvas, product centered</x:v>
      </x:c>
      <x:c r="O197" s="67" t="str">
        <x:v>High-end fashion accessory product image of a minimal shopping bag, oversized proportion, crafted in matte black leather, palette: black + icy blue, featuring oversized metal hardware. Visual direction: LEMAIRE형 절제된 조형미; 갤러리형 제품 진열; luxury concept store editorial, premium but not obvious, sculptural and sellable. Shot: stacked product card composition. Background: transparent background. Lighting: clean luxury ecommerce lighting. Product must be crisp, realistic texture, clean edges, no visible logo, no text, ready for ecommerce and campaign grid. Output: transparent PNG, square canvas, product centered.</x:v>
      </x:c>
      <x:c r="P197" s="67" t="str">
        <x:v>고급 패션 액세서리 제품 이미지. 아이템: minimal shopping bag. 형태: oversized proportion. 소재: matte black leather. 색감: black + icy blue. 디테일: oversized metal hardware. 방향성: LEMAIRE형 절제된 조형미, 갤러리형 제품 진열, 너무 뻔하지 않은 프리미엄 편집숍 무드. 구도: stacked product card composition. 배경: transparent background. 조명: clean luxury ecommerce lighting. 로고/문자 없이, 질감이 선명하고 제품 중심으로 보이게. 출력: transparent PNG, square canvas, product centered.</x:v>
      </x:c>
      <x:c r="Q197" s="67" t="str">
        <x:v>no logo, no brand name, no text, no watermark, no beige, no human model, no face, no hands, no cheap plastic look, no messy background, no duplicate straps, no broken geometry, no blurry texture, no overdecorated glitter, no cartoon style, no low resolution</x:v>
      </x:c>
      <x:c r="R197" s="67" t="str">
        <x:v>196_packaging_minimal_shopping_bag.png</x:v>
      </x:c>
      <x:c r="S197" s="67" t="str">
        <x:v>B</x:v>
      </x:c>
      <x:c r="T197" s="67" t="str"/>
    </x:row>
    <x:row r="198" ht="60" customHeight="1">
      <x:c r="A198" s="67" t="str">
        <x:v>IMG-197</x:v>
      </x:c>
      <x:c r="B198" s="67" t="str">
        <x:v>갤러리형 제품 진열</x:v>
      </x:c>
      <x:c r="C198" s="67" t="str">
        <x:v>BAG</x:v>
      </x:c>
      <x:c r="D198" s="67" t="str">
        <x:v>soft leather hobo bag</x:v>
      </x:c>
      <x:c r="E198" s="67" t="str">
        <x:v>누끼 제품컷</x:v>
      </x:c>
      <x:c r="F198" s="67" t="str">
        <x:v>Rick Owens형 다크 조형 실루엣</x:v>
      </x:c>
      <x:c r="G198" s="67" t="str">
        <x:v>sharp architectural silhouette</x:v>
      </x:c>
      <x:c r="H198" s="67" t="str">
        <x:v>ink-black silk satin</x:v>
      </x:c>
      <x:c r="I198" s="67" t="str">
        <x:v>graphite + acid green detail</x:v>
      </x:c>
      <x:c r="J198" s="67" t="str">
        <x:v>hidden magnetic closure</x:v>
      </x:c>
      <x:c r="K198" s="67" t="str">
        <x:v>close-up macro detail crop</x:v>
      </x:c>
      <x:c r="L198" s="67" t="str">
        <x:v>transparent background</x:v>
      </x:c>
      <x:c r="M198" s="67" t="str">
        <x:v>clean luxury ecommerce lighting</x:v>
      </x:c>
      <x:c r="N198" s="67" t="str">
        <x:v>transparent PNG, square canvas, product centered</x:v>
      </x:c>
      <x:c r="O198" s="67" t="str">
        <x:v>High-end fashion accessory product image of a soft leather hobo bag, sharp architectural silhouette, crafted in ink-black silk satin, palette: graphite + acid green detail, featuring hidden magnetic closure. Visual direction: Rick Owens형 다크 조형 실루엣; 갤러리형 제품 진열; luxury concept store editorial, premium but not obvious, sculptural and sellable. Shot: close-up macro detail crop. Background: transparent background. Lighting: clean luxury ecommerce lighting. Product must be crisp, realistic texture, clean edges, no visible logo, no text, ready for ecommerce and campaign grid. Output: transparent PNG, square canvas, product centered.</x:v>
      </x:c>
      <x:c r="P198" s="67" t="str">
        <x:v>고급 패션 액세서리 제품 이미지. 아이템: soft leather hobo bag. 형태: sharp architectural silhouette. 소재: ink-black silk satin. 색감: graphite + acid green detail. 디테일: hidden magnetic closure. 방향성: Rick Owens형 다크 조형 실루엣, 갤러리형 제품 진열, 너무 뻔하지 않은 프리미엄 편집숍 무드. 구도: close-up macro detail crop. 배경: transparent background. 조명: clean luxury ecommerce lighting. 로고/문자 없이, 질감이 선명하고 제품 중심으로 보이게. 출력: transparent PNG, square canvas, product centered.</x:v>
      </x:c>
      <x:c r="Q198" s="67" t="str">
        <x:v>no logo, no brand name, no text, no watermark, no beige, no human model, no face, no hands, no cheap plastic look, no messy background, no duplicate straps, no broken geometry, no blurry texture, no overdecorated glitter, no cartoon style, no low resolution</x:v>
      </x:c>
      <x:c r="R198" s="67" t="str">
        <x:v>197_bag_soft_leather_hobo_bag.png</x:v>
      </x:c>
      <x:c r="S198" s="67" t="str">
        <x:v>B</x:v>
      </x:c>
      <x:c r="T198" s="67" t="str"/>
    </x:row>
    <x:row r="199" ht="60" customHeight="1">
      <x:c r="A199" s="67" t="str">
        <x:v>IMG-198</x:v>
      </x:c>
      <x:c r="B199" s="67" t="str">
        <x:v>갤러리형 제품 진열</x:v>
      </x:c>
      <x:c r="C199" s="67" t="str">
        <x:v>JEWELRY</x:v>
      </x:c>
      <x:c r="D199" s="67" t="str">
        <x:v>crystal pin brooch</x:v>
      </x:c>
      <x:c r="E199" s="67" t="str">
        <x:v>360도 상품뷰 프레임</x:v>
      </x:c>
      <x:c r="F199" s="67" t="str">
        <x:v>비싸지만 낯선 패션 오브젝트</x:v>
      </x:c>
      <x:c r="G199" s="67" t="str">
        <x:v>oversized proportion</x:v>
      </x:c>
      <x:c r="H199" s="67" t="str">
        <x:v>smoked transparent resin</x:v>
      </x:c>
      <x:c r="I199" s="67" t="str">
        <x:v>black + icy blue</x:v>
      </x:c>
      <x:c r="J199" s="67" t="str">
        <x:v>crooked sculptural buckle</x:v>
      </x:c>
      <x:c r="K199" s="67" t="str">
        <x:v>large object cropped at edge</x:v>
      </x:c>
      <x:c r="L199" s="67" t="str">
        <x:v>transparent background</x:v>
      </x:c>
      <x:c r="M199" s="67" t="str">
        <x:v>cold gallery spotlight</x:v>
      </x:c>
      <x:c r="N199" s="67" t="str">
        <x:v>transparent PNG, square canvas, product centered</x:v>
      </x:c>
      <x:c r="O199" s="67" t="str">
        <x:v>High-end fashion accessory product image of a crystal pin brooch, oversized proportion, crafted in smoked transparent resin, palette: black + icy blue, featuring crooked sculptural buckle. Visual direction: 비싸지만 낯선 패션 오브젝트; 갤러리형 제품 진열; luxury concept store editorial, premium but not obvious, sculptural and sellable. Shot: large object cropped at edge. Background: transparent background. Lighting: cold gallery spotlight. Product must be crisp, realistic texture, clean edges, no visible logo, no text, ready for ecommerce and campaign grid. Output: transparent PNG, square canvas, product centered.</x:v>
      </x:c>
      <x:c r="P199" s="67" t="str">
        <x:v>고급 패션 액세서리 제품 이미지. 아이템: crystal pin brooch. 형태: oversized proportion. 소재: smoked transparent resin. 색감: black + icy blue. 디테일: crooked sculptural buckle. 방향성: 비싸지만 낯선 패션 오브젝트, 갤러리형 제품 진열, 너무 뻔하지 않은 프리미엄 편집숍 무드. 구도: large object cropped at edge. 배경: transparent background. 조명: cold gallery spotlight. 로고/문자 없이, 질감이 선명하고 제품 중심으로 보이게. 출력: transparent PNG, square canvas, product centered.</x:v>
      </x:c>
      <x:c r="Q199" s="67" t="str">
        <x:v>no logo, no brand name, no text, no watermark, no beige, no human model, no face, no hands, no cheap plastic look, no messy background, no duplicate straps, no broken geometry, no blurry texture, no overdecorated glitter, no cartoon style, no low resolution</x:v>
      </x:c>
      <x:c r="R199" s="67" t="str">
        <x:v>198_jewelry_crystal_pin_brooch.png</x:v>
      </x:c>
      <x:c r="S199" s="67" t="str">
        <x:v>B</x:v>
      </x:c>
      <x:c r="T199" s="67" t="str"/>
    </x:row>
    <x:row r="200" ht="60" customHeight="1">
      <x:c r="A200" s="67" t="str">
        <x:v>IMG-199</x:v>
      </x:c>
      <x:c r="B200" s="67" t="str">
        <x:v>고급 편집숍 구조</x:v>
      </x:c>
      <x:c r="C200" s="67" t="str">
        <x:v>EYEWEAR</x:v>
      </x:c>
      <x:c r="D200" s="67" t="str">
        <x:v>rimless optical glasses</x:v>
      </x:c>
      <x:c r="E200" s="67" t="str">
        <x:v>카테고리 배너</x:v>
      </x:c>
      <x:c r="F200" s="67" t="str">
        <x:v>Yohji Yamamoto형 블랙 레이어드 무드</x:v>
      </x:c>
      <x:c r="G200" s="67" t="str">
        <x:v>flat minimal rectangle</x:v>
      </x:c>
      <x:c r="H200" s="67" t="str">
        <x:v>matte rubber</x:v>
      </x:c>
      <x:c r="I200" s="67" t="str">
        <x:v>ink black monochrome</x:v>
      </x:c>
      <x:c r="J200" s="67" t="str">
        <x:v>hidden magnetic closure</x:v>
      </x:c>
      <x:c r="K200" s="67" t="str">
        <x:v>large object cropped at edge</x:v>
      </x:c>
      <x:c r="L200" s="67" t="str">
        <x:v>high-end concept store shelf</x:v>
      </x:c>
      <x:c r="M200" s="67" t="str">
        <x:v>softbox reflection on metal</x:v>
      </x:c>
      <x:c r="N200" s="67" t="str">
        <x:v>wide homepage hero crop, 16:9 ratio</x:v>
      </x:c>
      <x:c r="O200" s="67" t="str">
        <x:v>High-end fashion accessory product image of a rimless optical glasses, flat minimal rectangle, crafted in matte rubber, palette: ink black monochrome, featuring hidden magnetic closure. Visual direction: Yohji Yamamoto형 블랙 레이어드 무드; 고급 편집숍 구조; luxury concept store editorial, premium but not obvious, sculptural and sellable. Shot: large object cropped at edge. Background: high-end concept store shelf. Lighting: softbox reflection on metal. Product must be crisp, realistic texture, clean edges, no visible logo, no text, ready for ecommerce and campaign grid. Output: wide homepage hero crop, 16:9 ratio.</x:v>
      </x:c>
      <x:c r="P200" s="67" t="str">
        <x:v>고급 패션 액세서리 제품 이미지. 아이템: rimless optical glasses. 형태: flat minimal rectangle. 소재: matte rubber. 색감: ink black monochrome. 디테일: hidden magnetic closure. 방향성: Yohji Yamamoto형 블랙 레이어드 무드, 고급 편집숍 구조, 너무 뻔하지 않은 프리미엄 편집숍 무드. 구도: large object cropped at edge. 배경: high-end concept store shelf. 조명: softbox reflection on metal. 로고/문자 없이, 질감이 선명하고 제품 중심으로 보이게. 출력: wide homepage hero crop, 16:9 ratio.</x:v>
      </x:c>
      <x:c r="Q200" s="67" t="str">
        <x:v>no logo, no brand name, no text, no watermark, no beige, no human model, no face, no hands, no cheap plastic look, no messy background, no duplicate straps, no broken geometry, no blurry texture, no overdecorated glitter, no cartoon style, no low resolution</x:v>
      </x:c>
      <x:c r="R200" s="67" t="str">
        <x:v>199_eyewear_rimless_optical_glasses.png</x:v>
      </x:c>
      <x:c r="S200" s="67" t="str">
        <x:v>B</x:v>
      </x:c>
      <x:c r="T200" s="67" t="str"/>
    </x:row>
    <x:row r="201" ht="60" customHeight="1">
      <x:c r="A201" s="67" t="str">
        <x:v>IMG-200</x:v>
      </x:c>
      <x:c r="B201" s="67" t="str">
        <x:v>미니멀 상품 카드</x:v>
      </x:c>
      <x:c r="C201" s="67" t="str">
        <x:v>BELT_HARNESS</x:v>
      </x:c>
      <x:c r="D201" s="67" t="str">
        <x:v>wide leather belt</x:v>
      </x:c>
      <x:c r="E201" s="67" t="str">
        <x:v>편집숍 썸네일</x:v>
      </x:c>
      <x:c r="F201" s="67" t="str">
        <x:v>차갑고 조용한 리테일 설치물</x:v>
      </x:c>
      <x:c r="G201" s="67" t="str">
        <x:v>flat minimal rectangle</x:v>
      </x:c>
      <x:c r="H201" s="67" t="str">
        <x:v>matte rubber</x:v>
      </x:c>
      <x:c r="I201" s="67" t="str">
        <x:v>dark navy + silver</x:v>
      </x:c>
      <x:c r="J201" s="67" t="str">
        <x:v>layered transparent panels</x:v>
      </x:c>
      <x:c r="K201" s="67" t="str">
        <x:v>gallery plinth composition</x:v>
      </x:c>
      <x:c r="L201" s="67" t="str">
        <x:v>soft charcoal studio floor</x:v>
      </x:c>
      <x:c r="M201" s="67" t="str">
        <x:v>subtle cinematic shadow</x:v>
      </x:c>
      <x:c r="N201" s="67" t="str">
        <x:v>clean ecommerce catalog image, 1:1 ratio</x:v>
      </x:c>
      <x:c r="O201" s="67" t="str">
        <x:v>High-end fashion accessory product image of a wide leather belt, flat minimal rectangle, crafted in matte rubber, palette: dark navy + silver, featuring layered transparent panels. Visual direction: 차갑고 조용한 리테일 설치물; 미니멀 상품 카드; luxury concept store editorial, premium but not obvious, sculptural and sellable. Shot: gallery plinth composition. Background: soft charcoal studio floor. Lighting: subtle cinematic shadow. Product must be crisp, realistic texture, clean edges, no visible logo, no text, ready for ecommerce and campaign grid. Output: clean ecommerce catalog image, 1:1 ratio.</x:v>
      </x:c>
      <x:c r="P201" s="67" t="str">
        <x:v>고급 패션 액세서리 제품 이미지. 아이템: wide leather belt. 형태: flat minimal rectangle. 소재: matte rubber. 색감: dark navy + silver. 디테일: layered transparent panels. 방향성: 차갑고 조용한 리테일 설치물, 미니멀 상품 카드, 너무 뻔하지 않은 프리미엄 편집숍 무드. 구도: gallery plinth composition. 배경: soft charcoal studio floor. 조명: subtle cinematic shadow. 로고/문자 없이, 질감이 선명하고 제품 중심으로 보이게. 출력: clean ecommerce catalog image, 1:1 ratio.</x:v>
      </x:c>
      <x:c r="Q201" s="67" t="str">
        <x:v>no logo, no brand name, no text, no watermark, no beige, no human model, no face, no hands, no cheap plastic look, no messy background, no duplicate straps, no broken geometry, no blurry texture, no overdecorated glitter, no cartoon style, no low resolution</x:v>
      </x:c>
      <x:c r="R201" s="67" t="str">
        <x:v>200_belt_harness_wide_leather_belt.png</x:v>
      </x:c>
      <x:c r="S201" s="67" t="str">
        <x:v>B</x:v>
      </x:c>
      <x:c r="T201" s="67" t="str"/>
    </x:row>
    <x:row r="202" ht="60" customHeight="1">
      <x:c r="A202" s="67" t="str">
        <x:v>IMG-201</x:v>
      </x:c>
      <x:c r="B202" s="67" t="str">
        <x:v>비싸지만 낯선 소품</x:v>
      </x:c>
      <x:c r="C202" s="67" t="str">
        <x:v>HEADWEAR</x:v>
      </x:c>
      <x:c r="D202" s="67" t="str">
        <x:v>wide brim felt hat</x:v>
      </x:c>
      <x:c r="E202" s="67" t="str">
        <x:v>카테고리 배너</x:v>
      </x:c>
      <x:c r="F202" s="67" t="str">
        <x:v>H.Lorenzo형 다크 아방가르드</x:v>
      </x:c>
      <x:c r="G202" s="67" t="str">
        <x:v>twisted sculptural shape</x:v>
      </x:c>
      <x:c r="H202" s="67" t="str">
        <x:v>ink-black silk satin</x:v>
      </x:c>
      <x:c r="I202" s="67" t="str">
        <x:v>transparent smoke + black</x:v>
      </x:c>
      <x:c r="J202" s="67" t="str">
        <x:v>glossy/matte texture contrast</x:v>
      </x:c>
      <x:c r="K202" s="67" t="str">
        <x:v>three-quarter product view</x:v>
      </x:c>
      <x:c r="L202" s="67" t="str">
        <x:v>minimal editorial product stage</x:v>
      </x:c>
      <x:c r="M202" s="67" t="str">
        <x:v>sharp rim light</x:v>
      </x:c>
      <x:c r="N202" s="67" t="str">
        <x:v>wide homepage hero crop, 16:9 ratio</x:v>
      </x:c>
      <x:c r="O202" s="67" t="str">
        <x:v>High-end fashion accessory product image of a wide brim felt hat, twisted sculptural shape, crafted in ink-black silk satin, palette: transparent smoke + black, featuring glossy/matte texture contrast. Visual direction: H.Lorenzo형 다크 아방가르드; 비싸지만 낯선 소품; luxury concept store editorial, premium but not obvious, sculptural and sellable. Shot: three-quarter product view. Background: minimal editorial product stage. Lighting: sharp rim light. Product must be crisp, realistic texture, clean edges, no visible logo, no text, ready for ecommerce and campaign grid. Output: wide homepage hero crop, 16:9 ratio.</x:v>
      </x:c>
      <x:c r="P202" s="67" t="str">
        <x:v>고급 패션 액세서리 제품 이미지. 아이템: wide brim felt hat. 형태: twisted sculptural shape. 소재: ink-black silk satin. 색감: transparent smoke + black. 디테일: glossy/matte texture contrast. 방향성: H.Lorenzo형 다크 아방가르드, 비싸지만 낯선 소품, 너무 뻔하지 않은 프리미엄 편집숍 무드. 구도: three-quarter product view. 배경: minimal editorial product stage. 조명: sharp rim light. 로고/문자 없이, 질감이 선명하고 제품 중심으로 보이게. 출력: wide homepage hero crop, 16:9 ratio.</x:v>
      </x:c>
      <x:c r="Q202" s="67" t="str">
        <x:v>no logo, no brand name, no text, no watermark, no beige, no human model, no face, no hands, no cheap plastic look, no messy background, no duplicate straps, no broken geometry, no blurry texture, no overdecorated glitter, no cartoon style, no low resolution</x:v>
      </x:c>
      <x:c r="R202" s="67" t="str">
        <x:v>201_headwear_wide_brim_felt_hat.png</x:v>
      </x:c>
      <x:c r="S202" s="67" t="str">
        <x:v>C</x:v>
      </x:c>
      <x:c r="T202" s="67" t="str"/>
    </x:row>
    <x:row r="203" ht="60" customHeight="1">
      <x:c r="A203" s="67" t="str">
        <x:v>IMG-202</x:v>
      </x:c>
      <x:c r="B203" s="67" t="str">
        <x:v>비싸지만 낯선 소품</x:v>
      </x:c>
      <x:c r="C203" s="67" t="str">
        <x:v>SCARF_GLOVES</x:v>
      </x:c>
      <x:c r="D203" s="67" t="str">
        <x:v>leather gloves</x:v>
      </x:c>
      <x:c r="E203" s="67" t="str">
        <x:v>360도 상품뷰 프레임</x:v>
      </x:c>
      <x:c r="F203" s="67" t="str">
        <x:v>SSENSE형 차가운 미니멀 편집숍</x:v>
      </x:c>
      <x:c r="G203" s="67" t="str">
        <x:v>flat minimal rectangle</x:v>
      </x:c>
      <x:c r="H203" s="67" t="str">
        <x:v>black nylon technical fabric</x:v>
      </x:c>
      <x:c r="I203" s="67" t="str">
        <x:v>white + red micro accent</x:v>
      </x:c>
      <x:c r="J203" s="67" t="str">
        <x:v>oversized metal hardware</x:v>
      </x:c>
      <x:c r="K203" s="67" t="str">
        <x:v>stacked product card composition</x:v>
      </x:c>
      <x:c r="L203" s="67" t="str">
        <x:v>transparent background</x:v>
      </x:c>
      <x:c r="M203" s="67" t="str">
        <x:v>clean luxury ecommerce lighting</x:v>
      </x:c>
      <x:c r="N203" s="67" t="str">
        <x:v>transparent PNG, square canvas, product centered</x:v>
      </x:c>
      <x:c r="O203" s="67" t="str">
        <x:v>High-end fashion accessory product image of a leather gloves, flat minimal rectangle, crafted in black nylon technical fabric, palette: white + red micro accent, featuring oversized metal hardware. Visual direction: SSENSE형 차가운 미니멀 편집숍; 비싸지만 낯선 소품; luxury concept store editorial, premium but not obvious, sculptural and sellable. Shot: stacked product card composition. Background: transparent background. Lighting: clean luxury ecommerce lighting. Product must be crisp, realistic texture, clean edges, no visible logo, no text, ready for ecommerce and campaign grid. Output: transparent PNG, square canvas, product centered.</x:v>
      </x:c>
      <x:c r="P203" s="67" t="str">
        <x:v>고급 패션 액세서리 제품 이미지. 아이템: leather gloves. 형태: flat minimal rectangle. 소재: black nylon technical fabric. 색감: white + red micro accent. 디테일: oversized metal hardware. 방향성: SSENSE형 차가운 미니멀 편집숍, 비싸지만 낯선 소품, 너무 뻔하지 않은 프리미엄 편집숍 무드. 구도: stacked product card composition. 배경: transparent background. 조명: clean luxury ecommerce lighting. 로고/문자 없이, 질감이 선명하고 제품 중심으로 보이게. 출력: transparent PNG, square canvas, product centered.</x:v>
      </x:c>
      <x:c r="Q203" s="67" t="str">
        <x:v>no logo, no brand name, no text, no watermark, no beige, no human model, no face, no hands, no cheap plastic look, no messy background, no duplicate straps, no broken geometry, no blurry texture, no overdecorated glitter, no cartoon style, no low resolution</x:v>
      </x:c>
      <x:c r="R203" s="67" t="str">
        <x:v>202_scarf_gloves_leather_gloves.png</x:v>
      </x:c>
      <x:c r="S203" s="67" t="str">
        <x:v>C</x:v>
      </x:c>
      <x:c r="T203" s="67" t="str"/>
    </x:row>
    <x:row r="204" ht="60" customHeight="1">
      <x:c r="A204" s="67" t="str">
        <x:v>IMG-203</x:v>
      </x:c>
      <x:c r="B204" s="67" t="str">
        <x:v>기능적 테크 액세서리</x:v>
      </x:c>
      <x:c r="C204" s="67" t="str">
        <x:v>HAIR_ACCESSORY</x:v>
      </x:c>
      <x:c r="D204" s="67" t="str">
        <x:v>black enamel barrette</x:v>
      </x:c>
      <x:c r="E204" s="67" t="str">
        <x:v>룩북 소품컷</x:v>
      </x:c>
      <x:c r="F204" s="67" t="str">
        <x:v>고급 갤러리형 상품 진열</x:v>
      </x:c>
      <x:c r="G204" s="67" t="str">
        <x:v>micro compact proportion</x:v>
      </x:c>
      <x:c r="H204" s="67" t="str">
        <x:v>ink-black silk satin</x:v>
      </x:c>
      <x:c r="I204" s="67" t="str">
        <x:v>porcelain white + black edge</x:v>
      </x:c>
      <x:c r="J204" s="67" t="str">
        <x:v>subtle tonal stitching</x:v>
      </x:c>
      <x:c r="K204" s="67" t="str">
        <x:v>centered ecommerce product composition</x:v>
      </x:c>
      <x:c r="L204" s="67" t="str">
        <x:v>minimal editorial product stage</x:v>
      </x:c>
      <x:c r="M204" s="67" t="str">
        <x:v>dramatic top light</x:v>
      </x:c>
      <x:c r="N204" s="67" t="str">
        <x:v>clean ecommerce catalog image, 1:1 ratio</x:v>
      </x:c>
      <x:c r="O204" s="67" t="str">
        <x:v>High-end fashion accessory product image of a black enamel barrette, micro compact proportion, crafted in ink-black silk satin, palette: porcelain white + black edge, featuring subtle tonal stitching. Visual direction: 고급 갤러리형 상품 진열; 기능적 테크 액세서리; luxury concept store editorial, premium but not obvious, sculptural and sellable. Shot: centered ecommerce product composition. Background: minimal editorial product stage. Lighting: dramatic top light. Product must be crisp, realistic texture, clean edges, no visible logo, no text, ready for ecommerce and campaign grid. Output: clean ecommerce catalog image, 1:1 ratio.</x:v>
      </x:c>
      <x:c r="P204" s="67" t="str">
        <x:v>고급 패션 액세서리 제품 이미지. 아이템: black enamel barrette. 형태: micro compact proportion. 소재: ink-black silk satin. 색감: porcelain white + black edge. 디테일: subtle tonal stitching. 방향성: 고급 갤러리형 상품 진열, 기능적 테크 액세서리, 너무 뻔하지 않은 프리미엄 편집숍 무드. 구도: centered ecommerce product composition. 배경: minimal editorial product stage. 조명: dramatic top light. 로고/문자 없이, 질감이 선명하고 제품 중심으로 보이게. 출력: clean ecommerce catalog image, 1:1 ratio.</x:v>
      </x:c>
      <x:c r="Q204" s="67" t="str">
        <x:v>no logo, no brand name, no text, no watermark, no beige, no human model, no face, no hands, no cheap plastic look, no messy background, no duplicate straps, no broken geometry, no blurry texture, no overdecorated glitter, no cartoon style, no low resolution</x:v>
      </x:c>
      <x:c r="R204" s="67" t="str">
        <x:v>203_hair_accessory_black_enamel_barrette.png</x:v>
      </x:c>
      <x:c r="S204" s="67" t="str">
        <x:v>C</x:v>
      </x:c>
      <x:c r="T204" s="67" t="str"/>
    </x:row>
    <x:row r="205" ht="60" customHeight="1">
      <x:c r="A205" s="67" t="str">
        <x:v>IMG-204</x:v>
      </x:c>
      <x:c r="B205" s="67" t="str">
        <x:v>해체적 디테일</x:v>
      </x:c>
      <x:c r="C205" s="67" t="str">
        <x:v>WALLET_SMALL_LEATHER</x:v>
      </x:c>
      <x:c r="D205" s="67" t="str">
        <x:v>phone pouch</x:v>
      </x:c>
      <x:c r="E205" s="67" t="str">
        <x:v>상세페이지 히어로컷</x:v>
      </x:c>
      <x:c r="F205" s="67" t="str">
        <x:v>비싸지만 낯선 패션 오브젝트</x:v>
      </x:c>
      <x:c r="G205" s="67" t="str">
        <x:v>twisted sculptural shape</x:v>
      </x:c>
      <x:c r="H205" s="67" t="str">
        <x:v>brushed silver metal</x:v>
      </x:c>
      <x:c r="I205" s="67" t="str">
        <x:v>black + icy blue</x:v>
      </x:c>
      <x:c r="J205" s="67" t="str">
        <x:v>unexpected zipper placement</x:v>
      </x:c>
      <x:c r="K205" s="67" t="str">
        <x:v>top-down flat lay composition</x:v>
      </x:c>
      <x:c r="L205" s="67" t="str">
        <x:v>transparent background</x:v>
      </x:c>
      <x:c r="M205" s="67" t="str">
        <x:v>subtle cinematic shadow</x:v>
      </x:c>
      <x:c r="N205" s="67" t="str">
        <x:v>detail page close-up crop, 3:4 ratio</x:v>
      </x:c>
      <x:c r="O205" s="67" t="str">
        <x:v>High-end fashion accessory product image of a phone pouch, twisted sculptural shape, crafted in brushed silver metal, palette: black + icy blue, featuring unexpected zipper placement. Visual direction: 비싸지만 낯선 패션 오브젝트; 해체적 디테일; luxury concept store editorial, premium but not obvious, sculptural and sellable. Shot: top-down flat lay composition. Background: transparent background. Lighting: subtle cinematic shadow. Product must be crisp, realistic texture, clean edges, no visible logo, no text, ready for ecommerce and campaign grid. Output: detail page close-up crop, 3:4 ratio.</x:v>
      </x:c>
      <x:c r="P205" s="67" t="str">
        <x:v>고급 패션 액세서리 제품 이미지. 아이템: phone pouch. 형태: twisted sculptural shape. 소재: brushed silver metal. 색감: black + icy blue. 디테일: unexpected zipper placement. 방향성: 비싸지만 낯선 패션 오브젝트, 해체적 디테일, 너무 뻔하지 않은 프리미엄 편집숍 무드. 구도: top-down flat lay composition. 배경: transparent background. 조명: subtle cinematic shadow. 로고/문자 없이, 질감이 선명하고 제품 중심으로 보이게. 출력: detail page close-up crop, 3:4 ratio.</x:v>
      </x:c>
      <x:c r="Q205" s="67" t="str">
        <x:v>no logo, no brand name, no text, no watermark, no beige, no human model, no face, no hands, no cheap plastic look, no messy background, no duplicate straps, no broken geometry, no blurry texture, no overdecorated glitter, no cartoon style, no low resolution</x:v>
      </x:c>
      <x:c r="R205" s="67" t="str">
        <x:v>204_wallet_small_leather_phone_pouch.png</x:v>
      </x:c>
      <x:c r="S205" s="67" t="str">
        <x:v>C</x:v>
      </x:c>
      <x:c r="T205" s="67" t="str"/>
    </x:row>
    <x:row r="206" ht="60" customHeight="1">
      <x:c r="A206" s="67" t="str">
        <x:v>IMG-205</x:v>
      </x:c>
      <x:c r="B206" s="67" t="str">
        <x:v>고급 편집숍 구조</x:v>
      </x:c>
      <x:c r="C206" s="67" t="str">
        <x:v>FOOTWEAR_ACC</x:v>
      </x:c>
      <x:c r="D206" s="67" t="str">
        <x:v>detachable shoe charm</x:v>
      </x:c>
      <x:c r="E206" s="67" t="str">
        <x:v>360도 상품뷰 프레임</x:v>
      </x:c>
      <x:c r="F206" s="67" t="str">
        <x:v>Dries Van Noten형 텍스처 중심 컬러 감각</x:v>
      </x:c>
      <x:c r="G206" s="67" t="str">
        <x:v>twisted sculptural shape</x:v>
      </x:c>
      <x:c r="H206" s="67" t="str">
        <x:v>brushed silver metal</x:v>
      </x:c>
      <x:c r="I206" s="67" t="str">
        <x:v>deep burgundy + gunmetal</x:v>
      </x:c>
      <x:c r="J206" s="67" t="str">
        <x:v>subtle tonal stitching</x:v>
      </x:c>
      <x:c r="K206" s="67" t="str">
        <x:v>top-down flat lay composition</x:v>
      </x:c>
      <x:c r="L206" s="67" t="str">
        <x:v>transparent background</x:v>
      </x:c>
      <x:c r="M206" s="67" t="str">
        <x:v>even diffused product lighting</x:v>
      </x:c>
      <x:c r="N206" s="67" t="str">
        <x:v>transparent PNG, square canvas, product centered</x:v>
      </x:c>
      <x:c r="O206" s="67" t="str">
        <x:v>High-end fashion accessory product image of a detachable shoe charm, twisted sculptural shape, crafted in brushed silver metal, palette: deep burgundy + gunmetal, featuring subtle tonal stitching. Visual direction: Dries Van Noten형 텍스처 중심 컬러 감각; 고급 편집숍 구조; luxury concept store editorial, premium but not obvious, sculptural and sellable. Shot: top-down flat lay composition. Background: transparent background. Lighting: even diffused product lighting. Product must be crisp, realistic texture, clean edges, no visible logo, no text, ready for ecommerce and campaign grid. Output: transparent PNG, square canvas, product centered.</x:v>
      </x:c>
      <x:c r="P206" s="67" t="str">
        <x:v>고급 패션 액세서리 제품 이미지. 아이템: detachable shoe charm. 형태: twisted sculptural shape. 소재: brushed silver metal. 색감: deep burgundy + gunmetal. 디테일: subtle tonal stitching. 방향성: Dries Van Noten형 텍스처 중심 컬러 감각, 고급 편집숍 구조, 너무 뻔하지 않은 프리미엄 편집숍 무드. 구도: top-down flat lay composition. 배경: transparent background. 조명: even diffused product lighting. 로고/문자 없이, 질감이 선명하고 제품 중심으로 보이게. 출력: transparent PNG, square canvas, product centered.</x:v>
      </x:c>
      <x:c r="Q206" s="67" t="str">
        <x:v>no logo, no brand name, no text, no watermark, no beige, no human model, no face, no hands, no cheap plastic look, no messy background, no duplicate straps, no broken geometry, no blurry texture, no overdecorated glitter, no cartoon style, no low resolution</x:v>
      </x:c>
      <x:c r="R206" s="67" t="str">
        <x:v>205_footwear_acc_detachable_shoe_charm.png</x:v>
      </x:c>
      <x:c r="S206" s="67" t="str">
        <x:v>C</x:v>
      </x:c>
      <x:c r="T206" s="67" t="str"/>
    </x:row>
    <x:row r="207" ht="60" customHeight="1">
      <x:c r="A207" s="67" t="str">
        <x:v>IMG-206</x:v>
      </x:c>
      <x:c r="B207" s="67" t="str">
        <x:v>조용한 럭셔리</x:v>
      </x:c>
      <x:c r="C207" s="67" t="str">
        <x:v>TECH_ACC</x:v>
      </x:c>
      <x:c r="D207" s="67" t="str">
        <x:v>smartwatch strap</x:v>
      </x:c>
      <x:c r="E207" s="67" t="str">
        <x:v>편집숍 썸네일</x:v>
      </x:c>
      <x:c r="F207" s="67" t="str">
        <x:v>Yohji Yamamoto형 블랙 레이어드 무드</x:v>
      </x:c>
      <x:c r="G207" s="67" t="str">
        <x:v>elongated slim proportion</x:v>
      </x:c>
      <x:c r="H207" s="67" t="str">
        <x:v>deep burgundy leather</x:v>
      </x:c>
      <x:c r="I207" s="67" t="str">
        <x:v>black + electric blue accent</x:v>
      </x:c>
      <x:c r="J207" s="67" t="str">
        <x:v>unexpected zipper placement</x:v>
      </x:c>
      <x:c r="K207" s="67" t="str">
        <x:v>gallery plinth composition</x:v>
      </x:c>
      <x:c r="L207" s="67" t="str">
        <x:v>high-end concept store shelf</x:v>
      </x:c>
      <x:c r="M207" s="67" t="str">
        <x:v>softbox reflection on metal</x:v>
      </x:c>
      <x:c r="N207" s="67" t="str">
        <x:v>detail page close-up crop, 3:4 ratio</x:v>
      </x:c>
      <x:c r="O207" s="67" t="str">
        <x:v>High-end fashion accessory product image of a smartwatch strap, elongated slim proportion, crafted in deep burgundy leather, palette: black + electric blue accent, featuring unexpected zipper placement. Visual direction: Yohji Yamamoto형 블랙 레이어드 무드; 조용한 럭셔리; luxury concept store editorial, premium but not obvious, sculptural and sellable. Shot: gallery plinth composition. Background: high-end concept store shelf. Lighting: softbox reflection on metal. Product must be crisp, realistic texture, clean edges, no visible logo, no text, ready for ecommerce and campaign grid. Output: detail page close-up crop, 3:4 ratio.</x:v>
      </x:c>
      <x:c r="P207" s="67" t="str">
        <x:v>고급 패션 액세서리 제품 이미지. 아이템: smartwatch strap. 형태: elongated slim proportion. 소재: deep burgundy leather. 색감: black + electric blue accent. 디테일: unexpected zipper placement. 방향성: Yohji Yamamoto형 블랙 레이어드 무드, 조용한 럭셔리, 너무 뻔하지 않은 프리미엄 편집숍 무드. 구도: gallery plinth composition. 배경: high-end concept store shelf. 조명: softbox reflection on metal. 로고/문자 없이, 질감이 선명하고 제품 중심으로 보이게. 출력: detail page close-up crop, 3:4 ratio.</x:v>
      </x:c>
      <x:c r="Q207" s="67" t="str">
        <x:v>no logo, no brand name, no text, no watermark, no beige, no human model, no face, no hands, no cheap plastic look, no messy background, no duplicate straps, no broken geometry, no blurry texture, no overdecorated glitter, no cartoon style, no low resolution</x:v>
      </x:c>
      <x:c r="R207" s="67" t="str">
        <x:v>206_tech_acc_smartwatch_strap.png</x:v>
      </x:c>
      <x:c r="S207" s="67" t="str">
        <x:v>C</x:v>
      </x:c>
      <x:c r="T207" s="67" t="str"/>
    </x:row>
    <x:row r="208" ht="60" customHeight="1">
      <x:c r="A208" s="67" t="str">
        <x:v>IMG-207</x:v>
      </x:c>
      <x:c r="B208" s="67" t="str">
        <x:v>해체적 디테일</x:v>
      </x:c>
      <x:c r="C208" s="67" t="str">
        <x:v>UMBRELLA_TRAVEL</x:v>
      </x:c>
      <x:c r="D208" s="67" t="str">
        <x:v>passport chain strap</x:v>
      </x:c>
      <x:c r="E208" s="67" t="str">
        <x:v>인스타 피드컷</x:v>
      </x:c>
      <x:c r="F208" s="67" t="str">
        <x:v>Dries Van Noten형 텍스처 중심 컬러 감각</x:v>
      </x:c>
      <x:c r="G208" s="67" t="str">
        <x:v>oversized proportion</x:v>
      </x:c>
      <x:c r="H208" s="67" t="str">
        <x:v>black nylon technical fabric</x:v>
      </x:c>
      <x:c r="I208" s="67" t="str">
        <x:v>white + red micro accent</x:v>
      </x:c>
      <x:c r="J208" s="67" t="str">
        <x:v>metal rivet constellation</x:v>
      </x:c>
      <x:c r="K208" s="67" t="str">
        <x:v>three-quarter product view</x:v>
      </x:c>
      <x:c r="L208" s="67" t="str">
        <x:v>minimal editorial product stage</x:v>
      </x:c>
      <x:c r="M208" s="67" t="str">
        <x:v>dramatic top light</x:v>
      </x:c>
      <x:c r="N208" s="67" t="str">
        <x:v>premium editorial campaign image, 4:5 ratio</x:v>
      </x:c>
      <x:c r="O208" s="67" t="str">
        <x:v>High-end fashion accessory product image of a passport chain strap, oversized proportion, crafted in black nylon technical fabric, palette: white + red micro accent, featuring metal rivet constellation. Visual direction: Dries Van Noten형 텍스처 중심 컬러 감각; 해체적 디테일; luxury concept store editorial, premium but not obvious, sculptural and sellable. Shot: three-quarter product view. Background: minimal editorial product stage. Lighting: dramatic top light. Product must be crisp, realistic texture, clean edges, no visible logo, no text, ready for ecommerce and campaign grid. Output: premium editorial campaign image, 4:5 ratio.</x:v>
      </x:c>
      <x:c r="P208" s="67" t="str">
        <x:v>고급 패션 액세서리 제품 이미지. 아이템: passport chain strap. 형태: oversized proportion. 소재: black nylon technical fabric. 색감: white + red micro accent. 디테일: metal rivet constellation. 방향성: Dries Van Noten형 텍스처 중심 컬러 감각, 해체적 디테일, 너무 뻔하지 않은 프리미엄 편집숍 무드. 구도: three-quarter product view. 배경: minimal editorial product stage. 조명: dramatic top light. 로고/문자 없이, 질감이 선명하고 제품 중심으로 보이게. 출력: premium editorial campaign image, 4:5 ratio.</x:v>
      </x:c>
      <x:c r="Q208" s="67" t="str">
        <x:v>no logo, no brand name, no text, no watermark, no beige, no human model, no face, no hands, no cheap plastic look, no messy background, no duplicate straps, no broken geometry, no blurry texture, no overdecorated glitter, no cartoon style, no low resolution</x:v>
      </x:c>
      <x:c r="R208" s="67" t="str">
        <x:v>207_umbrella_travel_passport_chain_strap.png</x:v>
      </x:c>
      <x:c r="S208" s="67" t="str">
        <x:v>C</x:v>
      </x:c>
      <x:c r="T208" s="67" t="str"/>
    </x:row>
    <x:row r="209" ht="60" customHeight="1">
      <x:c r="A209" s="67" t="str">
        <x:v>IMG-208</x:v>
      </x:c>
      <x:c r="B209" s="67" t="str">
        <x:v>미니멀 상품 카드</x:v>
      </x:c>
      <x:c r="C209" s="67" t="str">
        <x:v>DISPLAY_PROP</x:v>
      </x:c>
      <x:c r="D209" s="67" t="str">
        <x:v>curved metal hanger</x:v>
      </x:c>
      <x:c r="E209" s="67" t="str">
        <x:v>인스타 피드컷</x:v>
      </x:c>
      <x:c r="F209" s="67" t="str">
        <x:v>LEMAIRE형 절제된 조형미</x:v>
      </x:c>
      <x:c r="G209" s="67" t="str">
        <x:v>elongated slim proportion</x:v>
      </x:c>
      <x:c r="H209" s="67" t="str">
        <x:v>smoked transparent resin</x:v>
      </x:c>
      <x:c r="I209" s="67" t="str">
        <x:v>deep purple + black</x:v>
      </x:c>
      <x:c r="J209" s="67" t="str">
        <x:v>thin industrial chain detail</x:v>
      </x:c>
      <x:c r="K209" s="67" t="str">
        <x:v>top-down flat lay composition</x:v>
      </x:c>
      <x:c r="L209" s="67" t="str">
        <x:v>mirrored black floor</x:v>
      </x:c>
      <x:c r="M209" s="67" t="str">
        <x:v>sharp rim light</x:v>
      </x:c>
      <x:c r="N209" s="67" t="str">
        <x:v>consistent 360 rotation frame, transparent PNG</x:v>
      </x:c>
      <x:c r="O209" s="67" t="str">
        <x:v>High-end fashion accessory product image of a curved metal hanger, elongated slim proportion, crafted in smoked transparent resin, palette: deep purple + black, featuring thin industrial chain detail. Visual direction: LEMAIRE형 절제된 조형미; 미니멀 상품 카드; luxury concept store editorial, premium but not obvious, sculptural and sellable. Shot: top-down flat lay composition. Background: mirrored black floor. Lighting: sharp rim light. Product must be crisp, realistic texture, clean edges, no visible logo, no text, ready for ecommerce and campaign grid. Output: consistent 360 rotation frame, transparent PNG.</x:v>
      </x:c>
      <x:c r="P209" s="67" t="str">
        <x:v>고급 패션 액세서리 제품 이미지. 아이템: curved metal hanger. 형태: elongated slim proportion. 소재: smoked transparent resin. 색감: deep purple + black. 디테일: thin industrial chain detail. 방향성: LEMAIRE형 절제된 조형미, 미니멀 상품 카드, 너무 뻔하지 않은 프리미엄 편집숍 무드. 구도: top-down flat lay composition. 배경: mirrored black floor. 조명: sharp rim light. 로고/문자 없이, 질감이 선명하고 제품 중심으로 보이게. 출력: consistent 360 rotation frame, transparent PNG.</x:v>
      </x:c>
      <x:c r="Q209" s="67" t="str">
        <x:v>no logo, no brand name, no text, no watermark, no beige, no human model, no face, no hands, no cheap plastic look, no messy background, no duplicate straps, no broken geometry, no blurry texture, no overdecorated glitter, no cartoon style, no low resolution</x:v>
      </x:c>
      <x:c r="R209" s="67" t="str">
        <x:v>208_display_prop_curved_metal_hanger.png</x:v>
      </x:c>
      <x:c r="S209" s="67" t="str">
        <x:v>C</x:v>
      </x:c>
      <x:c r="T209" s="67" t="str"/>
    </x:row>
    <x:row r="210" ht="60" customHeight="1">
      <x:c r="A210" s="67" t="str">
        <x:v>IMG-209</x:v>
      </x:c>
      <x:c r="B210" s="67" t="str">
        <x:v>고급 편집숍 구조</x:v>
      </x:c>
      <x:c r="C210" s="67" t="str">
        <x:v>EDITORIAL_OBJECT</x:v>
      </x:c>
      <x:c r="D210" s="67" t="str">
        <x:v>transparent orb display</x:v>
      </x:c>
      <x:c r="E210" s="67" t="str">
        <x:v>룩북 소품컷</x:v>
      </x:c>
      <x:c r="F210" s="67" t="str">
        <x:v>LN-CC형 실험적 럭셔리 편집숍</x:v>
      </x:c>
      <x:c r="G210" s="67" t="str">
        <x:v>micro compact proportion</x:v>
      </x:c>
      <x:c r="H210" s="67" t="str">
        <x:v>gunmetal chain</x:v>
      </x:c>
      <x:c r="I210" s="67" t="str">
        <x:v>graphite + acid green detail</x:v>
      </x:c>
      <x:c r="J210" s="67" t="str">
        <x:v>minimal embossed texture without logo</x:v>
      </x:c>
      <x:c r="K210" s="67" t="str">
        <x:v>stacked product card composition</x:v>
      </x:c>
      <x:c r="L210" s="67" t="str">
        <x:v>smoked acrylic tabletop</x:v>
      </x:c>
      <x:c r="M210" s="67" t="str">
        <x:v>cold gallery spotlight</x:v>
      </x:c>
      <x:c r="N210" s="67" t="str">
        <x:v>wide homepage hero crop, 16:9 ratio</x:v>
      </x:c>
      <x:c r="O210" s="67" t="str">
        <x:v>High-end fashion accessory product image of a transparent orb display, micro compact proportion, crafted in gunmetal chain, palette: graphite + acid green detail, featuring minimal embossed texture without logo. Visual direction: LN-CC형 실험적 럭셔리 편집숍; 고급 편집숍 구조; luxury concept store editorial, premium but not obvious, sculptural and sellable. Shot: stacked product card composition. Background: smoked acrylic tabletop. Lighting: cold gallery spotlight. Product must be crisp, realistic texture, clean edges, no visible logo, no text, ready for ecommerce and campaign grid. Output: wide homepage hero crop, 16:9 ratio.</x:v>
      </x:c>
      <x:c r="P210" s="67" t="str">
        <x:v>고급 패션 액세서리 제품 이미지. 아이템: transparent orb display. 형태: micro compact proportion. 소재: gunmetal chain. 색감: graphite + acid green detail. 디테일: minimal embossed texture without logo. 방향성: LN-CC형 실험적 럭셔리 편집숍, 고급 편집숍 구조, 너무 뻔하지 않은 프리미엄 편집숍 무드. 구도: stacked product card composition. 배경: smoked acrylic tabletop. 조명: cold gallery spotlight. 로고/문자 없이, 질감이 선명하고 제품 중심으로 보이게. 출력: wide homepage hero crop, 16:9 ratio.</x:v>
      </x:c>
      <x:c r="Q210" s="67" t="str">
        <x:v>no logo, no brand name, no text, no watermark, no beige, no human model, no face, no hands, no cheap plastic look, no messy background, no duplicate straps, no broken geometry, no blurry texture, no overdecorated glitter, no cartoon style, no low resolution</x:v>
      </x:c>
      <x:c r="R210" s="67" t="str">
        <x:v>209_editorial_object_transparent_orb_display.png</x:v>
      </x:c>
      <x:c r="S210" s="67" t="str">
        <x:v>C</x:v>
      </x:c>
      <x:c r="T210" s="67" t="str"/>
    </x:row>
    <x:row r="211" ht="60" customHeight="1">
      <x:c r="A211" s="67" t="str">
        <x:v>IMG-210</x:v>
      </x:c>
      <x:c r="B211" s="67" t="str">
        <x:v>기능적 테크 액세서리</x:v>
      </x:c>
      <x:c r="C211" s="67" t="str">
        <x:v>PACKAGING</x:v>
      </x:c>
      <x:c r="D211" s="67" t="str">
        <x:v>folded tissue paper set</x:v>
      </x:c>
      <x:c r="E211" s="67" t="str">
        <x:v>상세 디테일컷</x:v>
      </x:c>
      <x:c r="F211" s="67" t="str">
        <x:v>Dries Van Noten형 텍스처 중심 컬러 감각</x:v>
      </x:c>
      <x:c r="G211" s="67" t="str">
        <x:v>layered deconstructed form</x:v>
      </x:c>
      <x:c r="H211" s="67" t="str">
        <x:v>gunmetal chain</x:v>
      </x:c>
      <x:c r="I211" s="67" t="str">
        <x:v>cold silver + smoke gray</x:v>
      </x:c>
      <x:c r="J211" s="67" t="str">
        <x:v>subtle tonal stitching</x:v>
      </x:c>
      <x:c r="K211" s="67" t="str">
        <x:v>gallery plinth composition</x:v>
      </x:c>
      <x:c r="L211" s="67" t="str">
        <x:v>cold white gallery background</x:v>
      </x:c>
      <x:c r="M211" s="67" t="str">
        <x:v>low-key shadow lighting</x:v>
      </x:c>
      <x:c r="N211" s="67" t="str">
        <x:v>wide homepage hero crop, 16:9 ratio</x:v>
      </x:c>
      <x:c r="O211" s="67" t="str">
        <x:v>High-end fashion accessory product image of a folded tissue paper set, layered deconstructed form, crafted in gunmetal chain, palette: cold silver + smoke gray, featuring subtle tonal stitching. Visual direction: Dries Van Noten형 텍스처 중심 컬러 감각; 기능적 테크 액세서리; luxury concept store editorial, premium but not obvious, sculptural and sellable. Shot: gallery plinth composition. Background: cold white gallery background. Lighting: low-key shadow lighting. Product must be crisp, realistic texture, clean edges, no visible logo, no text, ready for ecommerce and campaign grid. Output: wide homepage hero crop, 16:9 ratio.</x:v>
      </x:c>
      <x:c r="P211" s="67" t="str">
        <x:v>고급 패션 액세서리 제품 이미지. 아이템: folded tissue paper set. 형태: layered deconstructed form. 소재: gunmetal chain. 색감: cold silver + smoke gray. 디테일: subtle tonal stitching. 방향성: Dries Van Noten형 텍스처 중심 컬러 감각, 기능적 테크 액세서리, 너무 뻔하지 않은 프리미엄 편집숍 무드. 구도: gallery plinth composition. 배경: cold white gallery background. 조명: low-key shadow lighting. 로고/문자 없이, 질감이 선명하고 제품 중심으로 보이게. 출력: wide homepage hero crop, 16:9 ratio.</x:v>
      </x:c>
      <x:c r="Q211" s="67" t="str">
        <x:v>no logo, no brand name, no text, no watermark, no beige, no human model, no face, no hands, no cheap plastic look, no messy background, no duplicate straps, no broken geometry, no blurry texture, no overdecorated glitter, no cartoon style, no low resolution</x:v>
      </x:c>
      <x:c r="R211" s="67" t="str">
        <x:v>210_packaging_folded_tissue_paper_set.png</x:v>
      </x:c>
      <x:c r="S211" s="67" t="str">
        <x:v>C</x:v>
      </x:c>
      <x:c r="T211" s="67" t="str"/>
    </x:row>
    <x:row r="212" ht="60" customHeight="1">
      <x:c r="A212" s="67" t="str">
        <x:v>IMG-211</x:v>
      </x:c>
      <x:c r="B212" s="67" t="str">
        <x:v>해체적 디테일</x:v>
      </x:c>
      <x:c r="C212" s="67" t="str">
        <x:v>BAG</x:v>
      </x:c>
      <x:c r="D212" s="67" t="str">
        <x:v>asymmetric bucket bag</x:v>
      </x:c>
      <x:c r="E212" s="67" t="str">
        <x:v>룩북 소품컷</x:v>
      </x:c>
      <x:c r="F212" s="67" t="str">
        <x:v>H.Lorenzo형 다크 아방가르드</x:v>
      </x:c>
      <x:c r="G212" s="67" t="str">
        <x:v>soft collapsed silhouette</x:v>
      </x:c>
      <x:c r="H212" s="67" t="str">
        <x:v>ink-black silk satin</x:v>
      </x:c>
      <x:c r="I212" s="67" t="str">
        <x:v>transparent smoke + black</x:v>
      </x:c>
      <x:c r="J212" s="67" t="str">
        <x:v>crooked sculptural buckle</x:v>
      </x:c>
      <x:c r="K212" s="67" t="str">
        <x:v>top-down flat lay composition</x:v>
      </x:c>
      <x:c r="L212" s="67" t="str">
        <x:v>cold white gallery background</x:v>
      </x:c>
      <x:c r="M212" s="67" t="str">
        <x:v>soft directional studio lighting</x:v>
      </x:c>
      <x:c r="N212" s="67" t="str">
        <x:v>premium editorial campaign image, 4:5 ratio</x:v>
      </x:c>
      <x:c r="O212" s="67" t="str">
        <x:v>High-end fashion accessory product image of a asymmetric bucket bag, soft collapsed silhouette, crafted in ink-black silk satin, palette: transparent smoke + black, featuring crooked sculptural buckle. Visual direction: H.Lorenzo형 다크 아방가르드; 해체적 디테일; luxury concept store editorial, premium but not obvious, sculptural and sellable. Shot: top-down flat lay composition. Background: cold white gallery background. Lighting: soft directional studio lighting. Product must be crisp, realistic texture, clean edges, no visible logo, no text, ready for ecommerce and campaign grid. Output: premium editorial campaign image, 4:5 ratio.</x:v>
      </x:c>
      <x:c r="P212" s="67" t="str">
        <x:v>고급 패션 액세서리 제품 이미지. 아이템: asymmetric bucket bag. 형태: soft collapsed silhouette. 소재: ink-black silk satin. 색감: transparent smoke + black. 디테일: crooked sculptural buckle. 방향성: H.Lorenzo형 다크 아방가르드, 해체적 디테일, 너무 뻔하지 않은 프리미엄 편집숍 무드. 구도: top-down flat lay composition. 배경: cold white gallery background. 조명: soft directional studio lighting. 로고/문자 없이, 질감이 선명하고 제품 중심으로 보이게. 출력: premium editorial campaign image, 4:5 ratio.</x:v>
      </x:c>
      <x:c r="Q212" s="67" t="str">
        <x:v>no logo, no brand name, no text, no watermark, no beige, no human model, no face, no hands, no cheap plastic look, no messy background, no duplicate straps, no broken geometry, no blurry texture, no overdecorated glitter, no cartoon style, no low resolution</x:v>
      </x:c>
      <x:c r="R212" s="67" t="str">
        <x:v>211_bag_asymmetric_bucket_bag.png</x:v>
      </x:c>
      <x:c r="S212" s="67" t="str">
        <x:v>C</x:v>
      </x:c>
      <x:c r="T212" s="67" t="str"/>
    </x:row>
    <x:row r="213" ht="60" customHeight="1">
      <x:c r="A213" s="67" t="str">
        <x:v>IMG-212</x:v>
      </x:c>
      <x:c r="B213" s="67" t="str">
        <x:v>갤러리형 제품 진열</x:v>
      </x:c>
      <x:c r="C213" s="67" t="str">
        <x:v>JEWELRY</x:v>
      </x:c>
      <x:c r="D213" s="67" t="str">
        <x:v>molten silver ring</x:v>
      </x:c>
      <x:c r="E213" s="67" t="str">
        <x:v>상세 디테일컷</x:v>
      </x:c>
      <x:c r="F213" s="67" t="str">
        <x:v>Rick Owens형 다크 조형 실루엣</x:v>
      </x:c>
      <x:c r="G213" s="67" t="str">
        <x:v>flat minimal rectangle</x:v>
      </x:c>
      <x:c r="H213" s="67" t="str">
        <x:v>mirror-finish stainless steel</x:v>
      </x:c>
      <x:c r="I213" s="67" t="str">
        <x:v>dark navy + silver</x:v>
      </x:c>
      <x:c r="J213" s="67" t="str">
        <x:v>oversized metal hardware</x:v>
      </x:c>
      <x:c r="K213" s="67" t="str">
        <x:v>floating object composition</x:v>
      </x:c>
      <x:c r="L213" s="67" t="str">
        <x:v>transparent background</x:v>
      </x:c>
      <x:c r="M213" s="67" t="str">
        <x:v>even diffused product lighting</x:v>
      </x:c>
      <x:c r="N213" s="67" t="str">
        <x:v>clean ecommerce catalog image, 1:1 ratio</x:v>
      </x:c>
      <x:c r="O213" s="67" t="str">
        <x:v>High-end fashion accessory product image of a molten silver ring, flat minimal rectangle, crafted in mirror-finish stainless steel, palette: dark navy + silver, featuring oversized metal hardware. Visual direction: Rick Owens형 다크 조형 실루엣; 갤러리형 제품 진열; luxury concept store editorial, premium but not obvious, sculptural and sellable. Shot: floating object composition. Background: transparent background. Lighting: even diffused product lighting. Product must be crisp, realistic texture, clean edges, no visible logo, no text, ready for ecommerce and campaign grid. Output: clean ecommerce catalog image, 1:1 ratio.</x:v>
      </x:c>
      <x:c r="P213" s="67" t="str">
        <x:v>고급 패션 액세서리 제품 이미지. 아이템: molten silver ring. 형태: flat minimal rectangle. 소재: mirror-finish stainless steel. 색감: dark navy + silver. 디테일: oversized metal hardware. 방향성: Rick Owens형 다크 조형 실루엣, 갤러리형 제품 진열, 너무 뻔하지 않은 프리미엄 편집숍 무드. 구도: floating object composition. 배경: transparent background. 조명: even diffused product lighting. 로고/문자 없이, 질감이 선명하고 제품 중심으로 보이게. 출력: clean ecommerce catalog image, 1:1 ratio.</x:v>
      </x:c>
      <x:c r="Q213" s="67" t="str">
        <x:v>no logo, no brand name, no text, no watermark, no beige, no human model, no face, no hands, no cheap plastic look, no messy background, no duplicate straps, no broken geometry, no blurry texture, no overdecorated glitter, no cartoon style, no low resolution</x:v>
      </x:c>
      <x:c r="R213" s="67" t="str">
        <x:v>212_jewelry_molten_silver_ring.png</x:v>
      </x:c>
      <x:c r="S213" s="67" t="str">
        <x:v>C</x:v>
      </x:c>
      <x:c r="T213" s="67" t="str"/>
    </x:row>
    <x:row r="214" ht="60" customHeight="1">
      <x:c r="A214" s="67" t="str">
        <x:v>IMG-213</x:v>
      </x:c>
      <x:c r="B214" s="67" t="str">
        <x:v>비싸지만 낯선 소품</x:v>
      </x:c>
      <x:c r="C214" s="67" t="str">
        <x:v>EYEWEAR</x:v>
      </x:c>
      <x:c r="D214" s="67" t="str">
        <x:v>tiny rectangular glasses</x:v>
      </x:c>
      <x:c r="E214" s="67" t="str">
        <x:v>360도 상품뷰 프레임</x:v>
      </x:c>
      <x:c r="F214" s="67" t="str">
        <x:v>Maison Margiela형 해체적 디테일</x:v>
      </x:c>
      <x:c r="G214" s="67" t="str">
        <x:v>curved crescent shape</x:v>
      </x:c>
      <x:c r="H214" s="67" t="str">
        <x:v>dark chrome hardware</x:v>
      </x:c>
      <x:c r="I214" s="67" t="str">
        <x:v>deep purple + black</x:v>
      </x:c>
      <x:c r="J214" s="67" t="str">
        <x:v>thin industrial chain detail</x:v>
      </x:c>
      <x:c r="K214" s="67" t="str">
        <x:v>close-up macro detail crop</x:v>
      </x:c>
      <x:c r="L214" s="67" t="str">
        <x:v>transparent background</x:v>
      </x:c>
      <x:c r="M214" s="67" t="str">
        <x:v>soft directional studio lighting</x:v>
      </x:c>
      <x:c r="N214" s="67" t="str">
        <x:v>transparent PNG, square canvas, product centered</x:v>
      </x:c>
      <x:c r="O214" s="67" t="str">
        <x:v>High-end fashion accessory product image of a tiny rectangular glasses, curved crescent shape, crafted in dark chrome hardware, palette: deep purple + black, featuring thin industrial chain detail. Visual direction: Maison Margiela형 해체적 디테일; 비싸지만 낯선 소품; luxury concept store editorial, premium but not obvious, sculptural and sellable. Shot: close-up macro detail crop. Background: transparent background. Lighting: soft directional studio lighting. Product must be crisp, realistic texture, clean edges, no visible logo, no text, ready for ecommerce and campaign grid. Output: transparent PNG, square canvas, product centered.</x:v>
      </x:c>
      <x:c r="P214" s="67" t="str">
        <x:v>고급 패션 액세서리 제품 이미지. 아이템: tiny rectangular glasses. 형태: curved crescent shape. 소재: dark chrome hardware. 색감: deep purple + black. 디테일: thin industrial chain detail. 방향성: Maison Margiela형 해체적 디테일, 비싸지만 낯선 소품, 너무 뻔하지 않은 프리미엄 편집숍 무드. 구도: close-up macro detail crop. 배경: transparent background. 조명: soft directional studio lighting. 로고/문자 없이, 질감이 선명하고 제품 중심으로 보이게. 출력: transparent PNG, square canvas, product centered.</x:v>
      </x:c>
      <x:c r="Q214" s="67" t="str">
        <x:v>no logo, no brand name, no text, no watermark, no beige, no human model, no face, no hands, no cheap plastic look, no messy background, no duplicate straps, no broken geometry, no blurry texture, no overdecorated glitter, no cartoon style, no low resolution</x:v>
      </x:c>
      <x:c r="R214" s="67" t="str">
        <x:v>213_eyewear_tiny_rectangular_glasses.png</x:v>
      </x:c>
      <x:c r="S214" s="67" t="str">
        <x:v>C</x:v>
      </x:c>
      <x:c r="T214" s="67" t="str"/>
    </x:row>
    <x:row r="215" ht="60" customHeight="1">
      <x:c r="A215" s="67" t="str">
        <x:v>IMG-214</x:v>
      </x:c>
      <x:c r="B215" s="67" t="str">
        <x:v>갤러리형 제품 진열</x:v>
      </x:c>
      <x:c r="C215" s="67" t="str">
        <x:v>BELT_HARNESS</x:v>
      </x:c>
      <x:c r="D215" s="67" t="str">
        <x:v>corset belt</x:v>
      </x:c>
      <x:c r="E215" s="67" t="str">
        <x:v>인스타 피드컷</x:v>
      </x:c>
      <x:c r="F215" s="67" t="str">
        <x:v>차갑고 조용한 리테일 설치물</x:v>
      </x:c>
      <x:c r="G215" s="67" t="str">
        <x:v>industrial modular form</x:v>
      </x:c>
      <x:c r="H215" s="67" t="str">
        <x:v>transparent PVC</x:v>
      </x:c>
      <x:c r="I215" s="67" t="str">
        <x:v>black + chrome silver</x:v>
      </x:c>
      <x:c r="J215" s="67" t="str">
        <x:v>fragmented panel construction</x:v>
      </x:c>
      <x:c r="K215" s="67" t="str">
        <x:v>floating object composition</x:v>
      </x:c>
      <x:c r="L215" s="67" t="str">
        <x:v>dark gray gradient backdrop</x:v>
      </x:c>
      <x:c r="M215" s="67" t="str">
        <x:v>cold gallery spotlight</x:v>
      </x:c>
      <x:c r="N215" s="67" t="str">
        <x:v>square canvas, product centered, high resolution</x:v>
      </x:c>
      <x:c r="O215" s="67" t="str">
        <x:v>High-end fashion accessory product image of a corset belt, industrial modular form, crafted in transparent PVC, palette: black + chrome silver, featuring fragmented panel construction. Visual direction: 차갑고 조용한 리테일 설치물; 갤러리형 제품 진열; luxury concept store editorial, premium but not obvious, sculptural and sellable. Shot: floating object composition. Background: dark gray gradient backdrop. Lighting: cold gallery spotlight. Product must be crisp, realistic texture, clean edges, no visible logo, no text, ready for ecommerce and campaign grid. Output: square canvas, product centered, high resolution.</x:v>
      </x:c>
      <x:c r="P215" s="67" t="str">
        <x:v>고급 패션 액세서리 제품 이미지. 아이템: corset belt. 형태: industrial modular form. 소재: transparent PVC. 색감: black + chrome silver. 디테일: fragmented panel construction. 방향성: 차갑고 조용한 리테일 설치물, 갤러리형 제품 진열, 너무 뻔하지 않은 프리미엄 편집숍 무드. 구도: floating object composition. 배경: dark gray gradient backdrop. 조명: cold gallery spotlight. 로고/문자 없이, 질감이 선명하고 제품 중심으로 보이게. 출력: square canvas, product centered, high resolution.</x:v>
      </x:c>
      <x:c r="Q215" s="67" t="str">
        <x:v>no logo, no brand name, no text, no watermark, no beige, no human model, no face, no hands, no cheap plastic look, no messy background, no duplicate straps, no broken geometry, no blurry texture, no overdecorated glitter, no cartoon style, no low resolution</x:v>
      </x:c>
      <x:c r="R215" s="67" t="str">
        <x:v>214_belt_harness_corset_belt.png</x:v>
      </x:c>
      <x:c r="S215" s="67" t="str">
        <x:v>C</x:v>
      </x:c>
      <x:c r="T215" s="67" t="str"/>
    </x:row>
    <x:row r="216" ht="60" customHeight="1">
      <x:c r="A216" s="67" t="str">
        <x:v>IMG-215</x:v>
      </x:c>
      <x:c r="B216" s="67" t="str">
        <x:v>미니멀 상품 카드</x:v>
      </x:c>
      <x:c r="C216" s="67" t="str">
        <x:v>HEADWEAR</x:v>
      </x:c>
      <x:c r="D216" s="67" t="str">
        <x:v>visor cap with metal detail</x:v>
      </x:c>
      <x:c r="E216" s="67" t="str">
        <x:v>360도 상품뷰 프레임</x:v>
      </x:c>
      <x:c r="F216" s="67" t="str">
        <x:v>H.Lorenzo형 다크 아방가르드</x:v>
      </x:c>
      <x:c r="G216" s="67" t="str">
        <x:v>industrial modular form</x:v>
      </x:c>
      <x:c r="H216" s="67" t="str">
        <x:v>transparent PVC</x:v>
      </x:c>
      <x:c r="I216" s="67" t="str">
        <x:v>cold silver + smoke gray</x:v>
      </x:c>
      <x:c r="J216" s="67" t="str">
        <x:v>fragmented panel construction</x:v>
      </x:c>
      <x:c r="K216" s="67" t="str">
        <x:v>centered ecommerce product composition</x:v>
      </x:c>
      <x:c r="L216" s="67" t="str">
        <x:v>transparent background</x:v>
      </x:c>
      <x:c r="M216" s="67" t="str">
        <x:v>clean luxury ecommerce lighting</x:v>
      </x:c>
      <x:c r="N216" s="67" t="str">
        <x:v>transparent PNG, square canvas, product centered</x:v>
      </x:c>
      <x:c r="O216" s="67" t="str">
        <x:v>High-end fashion accessory product image of a visor cap with metal detail, industrial modular form, crafted in transparent PVC, palette: cold silver + smoke gray, featuring fragmented panel construction. Visual direction: H.Lorenzo형 다크 아방가르드; 미니멀 상품 카드; luxury concept store editorial, premium but not obvious, sculptural and sellable. Shot: centered ecommerce product composition. Background: transparent background. Lighting: clean luxury ecommerce lighting. Product must be crisp, realistic texture, clean edges, no visible logo, no text, ready for ecommerce and campaign grid. Output: transparent PNG, square canvas, product centered.</x:v>
      </x:c>
      <x:c r="P216" s="67" t="str">
        <x:v>고급 패션 액세서리 제품 이미지. 아이템: visor cap with metal detail. 형태: industrial modular form. 소재: transparent PVC. 색감: cold silver + smoke gray. 디테일: fragmented panel construction. 방향성: H.Lorenzo형 다크 아방가르드, 미니멀 상품 카드, 너무 뻔하지 않은 프리미엄 편집숍 무드. 구도: centered ecommerce product composition. 배경: transparent background. 조명: clean luxury ecommerce lighting. 로고/문자 없이, 질감이 선명하고 제품 중심으로 보이게. 출력: transparent PNG, square canvas, product centered.</x:v>
      </x:c>
      <x:c r="Q216" s="67" t="str">
        <x:v>no logo, no brand name, no text, no watermark, no beige, no human model, no face, no hands, no cheap plastic look, no messy background, no duplicate straps, no broken geometry, no blurry texture, no overdecorated glitter, no cartoon style, no low resolution</x:v>
      </x:c>
      <x:c r="R216" s="67" t="str">
        <x:v>215_headwear_visor_cap_with_metal_detail.png</x:v>
      </x:c>
      <x:c r="S216" s="67" t="str">
        <x:v>C</x:v>
      </x:c>
      <x:c r="T216" s="67" t="str"/>
    </x:row>
    <x:row r="217" ht="60" customHeight="1">
      <x:c r="A217" s="67" t="str">
        <x:v>IMG-216</x:v>
      </x:c>
      <x:c r="B217" s="67" t="str">
        <x:v>해체적 디테일</x:v>
      </x:c>
      <x:c r="C217" s="67" t="str">
        <x:v>SCARF_GLOVES</x:v>
      </x:c>
      <x:c r="D217" s="67" t="str">
        <x:v>leather gloves</x:v>
      </x:c>
      <x:c r="E217" s="67" t="str">
        <x:v>360도 상품뷰 프레임</x:v>
      </x:c>
      <x:c r="F217" s="67" t="str">
        <x:v>고급 갤러리형 상품 진열</x:v>
      </x:c>
      <x:c r="G217" s="67" t="str">
        <x:v>oversized proportion</x:v>
      </x:c>
      <x:c r="H217" s="67" t="str">
        <x:v>deep burgundy leather</x:v>
      </x:c>
      <x:c r="I217" s="67" t="str">
        <x:v>dark navy + silver</x:v>
      </x:c>
      <x:c r="J217" s="67" t="str">
        <x:v>fragmented panel construction</x:v>
      </x:c>
      <x:c r="K217" s="67" t="str">
        <x:v>floating object composition</x:v>
      </x:c>
      <x:c r="L217" s="67" t="str">
        <x:v>transparent background</x:v>
      </x:c>
      <x:c r="M217" s="67" t="str">
        <x:v>dramatic top light</x:v>
      </x:c>
      <x:c r="N217" s="67" t="str">
        <x:v>transparent PNG, square canvas, product centered</x:v>
      </x:c>
      <x:c r="O217" s="67" t="str">
        <x:v>High-end fashion accessory product image of a leather gloves, oversized proportion, crafted in deep burgundy leather, palette: dark navy + silver, featuring fragmented panel construction. Visual direction: 고급 갤러리형 상품 진열; 해체적 디테일; luxury concept store editorial, premium but not obvious, sculptural and sellable. Shot: floating object composition. Background: transparent background. Lighting: dramatic top light. Product must be crisp, realistic texture, clean edges, no visible logo, no text, ready for ecommerce and campaign grid. Output: transparent PNG, square canvas, product centered.</x:v>
      </x:c>
      <x:c r="P217" s="67" t="str">
        <x:v>고급 패션 액세서리 제품 이미지. 아이템: leather gloves. 형태: oversized proportion. 소재: deep burgundy leather. 색감: dark navy + silver. 디테일: fragmented panel construction. 방향성: 고급 갤러리형 상품 진열, 해체적 디테일, 너무 뻔하지 않은 프리미엄 편집숍 무드. 구도: floating object composition. 배경: transparent background. 조명: dramatic top light. 로고/문자 없이, 질감이 선명하고 제품 중심으로 보이게. 출력: transparent PNG, square canvas, product centered.</x:v>
      </x:c>
      <x:c r="Q217" s="67" t="str">
        <x:v>no logo, no brand name, no text, no watermark, no beige, no human model, no face, no hands, no cheap plastic look, no messy background, no duplicate straps, no broken geometry, no blurry texture, no overdecorated glitter, no cartoon style, no low resolution</x:v>
      </x:c>
      <x:c r="R217" s="67" t="str">
        <x:v>216_scarf_gloves_leather_gloves.png</x:v>
      </x:c>
      <x:c r="S217" s="67" t="str">
        <x:v>C</x:v>
      </x:c>
      <x:c r="T217" s="67" t="str"/>
    </x:row>
    <x:row r="218" ht="60" customHeight="1">
      <x:c r="A218" s="67" t="str">
        <x:v>IMG-217</x:v>
      </x:c>
      <x:c r="B218" s="67" t="str">
        <x:v>실험적 리테일 오브젝트</x:v>
      </x:c>
      <x:c r="C218" s="67" t="str">
        <x:v>HAIR_ACCESSORY</x:v>
      </x:c>
      <x:c r="D218" s="67" t="str">
        <x:v>industrial chain hair clip</x:v>
      </x:c>
      <x:c r="E218" s="67" t="str">
        <x:v>상세 디테일컷</x:v>
      </x:c>
      <x:c r="F218" s="67" t="str">
        <x:v>Dries Van Noten형 텍스처 중심 컬러 감각</x:v>
      </x:c>
      <x:c r="G218" s="67" t="str">
        <x:v>distorted asymmetric form</x:v>
      </x:c>
      <x:c r="H218" s="67" t="str">
        <x:v>mirror-finish stainless steel</x:v>
      </x:c>
      <x:c r="I218" s="67" t="str">
        <x:v>dark navy + silver</x:v>
      </x:c>
      <x:c r="J218" s="67" t="str">
        <x:v>unexpected zipper placement</x:v>
      </x:c>
      <x:c r="K218" s="67" t="str">
        <x:v>three-quarter product view</x:v>
      </x:c>
      <x:c r="L218" s="67" t="str">
        <x:v>soft charcoal studio floor</x:v>
      </x:c>
      <x:c r="M218" s="67" t="str">
        <x:v>soft directional studio lighting</x:v>
      </x:c>
      <x:c r="N218" s="67" t="str">
        <x:v>detail page close-up crop, 3:4 ratio</x:v>
      </x:c>
      <x:c r="O218" s="67" t="str">
        <x:v>High-end fashion accessory product image of a industrial chain hair clip, distorted asymmetric form, crafted in mirror-finish stainless steel, palette: dark navy + silver, featuring unexpected zipper placement. Visual direction: Dries Van Noten형 텍스처 중심 컬러 감각; 실험적 리테일 오브젝트; luxury concept store editorial, premium but not obvious, sculptural and sellable. Shot: three-quarter product view. Background: soft charcoal studio floor. Lighting: soft directional studio lighting. Product must be crisp, realistic texture, clean edges, no visible logo, no text, ready for ecommerce and campaign grid. Output: detail page close-up crop, 3:4 ratio.</x:v>
      </x:c>
      <x:c r="P218" s="67" t="str">
        <x:v>고급 패션 액세서리 제품 이미지. 아이템: industrial chain hair clip. 형태: distorted asymmetric form. 소재: mirror-finish stainless steel. 색감: dark navy + silver. 디테일: unexpected zipper placement. 방향성: Dries Van Noten형 텍스처 중심 컬러 감각, 실험적 리테일 오브젝트, 너무 뻔하지 않은 프리미엄 편집숍 무드. 구도: three-quarter product view. 배경: soft charcoal studio floor. 조명: soft directional studio lighting. 로고/문자 없이, 질감이 선명하고 제품 중심으로 보이게. 출력: detail page close-up crop, 3:4 ratio.</x:v>
      </x:c>
      <x:c r="Q218" s="67" t="str">
        <x:v>no logo, no brand name, no text, no watermark, no beige, no human model, no face, no hands, no cheap plastic look, no messy background, no duplicate straps, no broken geometry, no blurry texture, no overdecorated glitter, no cartoon style, no low resolution</x:v>
      </x:c>
      <x:c r="R218" s="67" t="str">
        <x:v>217_hair_accessory_industrial_chain_hair_clip.png</x:v>
      </x:c>
      <x:c r="S218" s="67" t="str">
        <x:v>C</x:v>
      </x:c>
      <x:c r="T218" s="67" t="str"/>
    </x:row>
    <x:row r="219" ht="60" customHeight="1">
      <x:c r="A219" s="67" t="str">
        <x:v>IMG-218</x:v>
      </x:c>
      <x:c r="B219" s="67" t="str">
        <x:v>다크 아방가르드</x:v>
      </x:c>
      <x:c r="C219" s="67" t="str">
        <x:v>WALLET_SMALL_LEATHER</x:v>
      </x:c>
      <x:c r="D219" s="67" t="str">
        <x:v>passport wallet</x:v>
      </x:c>
      <x:c r="E219" s="67" t="str">
        <x:v>캠페인 오브젝트컷</x:v>
      </x:c>
      <x:c r="F219" s="67" t="str">
        <x:v>H.Lorenzo형 다크 아방가르드</x:v>
      </x:c>
      <x:c r="G219" s="67" t="str">
        <x:v>micro compact proportion</x:v>
      </x:c>
      <x:c r="H219" s="67" t="str">
        <x:v>transparent PVC</x:v>
      </x:c>
      <x:c r="I219" s="67" t="str">
        <x:v>white + red micro accent</x:v>
      </x:c>
      <x:c r="J219" s="67" t="str">
        <x:v>fragmented panel construction</x:v>
      </x:c>
      <x:c r="K219" s="67" t="str">
        <x:v>stacked product card composition</x:v>
      </x:c>
      <x:c r="L219" s="67" t="str">
        <x:v>dark gray gradient backdrop</x:v>
      </x:c>
      <x:c r="M219" s="67" t="str">
        <x:v>even diffused product lighting</x:v>
      </x:c>
      <x:c r="N219" s="67" t="str">
        <x:v>detail page close-up crop, 3:4 ratio</x:v>
      </x:c>
      <x:c r="O219" s="67" t="str">
        <x:v>High-end fashion accessory product image of a passport wallet, micro compact proportion, crafted in transparent PVC, palette: white + red micro accent, featuring fragmented panel construction. Visual direction: H.Lorenzo형 다크 아방가르드; 다크 아방가르드; luxury concept store editorial, premium but not obvious, sculptural and sellable. Shot: stacked product card composition. Background: dark gray gradient backdrop. Lighting: even diffused product lighting. Product must be crisp, realistic texture, clean edges, no visible logo, no text, ready for ecommerce and campaign grid. Output: detail page close-up crop, 3:4 ratio.</x:v>
      </x:c>
      <x:c r="P219" s="67" t="str">
        <x:v>고급 패션 액세서리 제품 이미지. 아이템: passport wallet. 형태: micro compact proportion. 소재: transparent PVC. 색감: white + red micro accent. 디테일: fragmented panel construction. 방향성: H.Lorenzo형 다크 아방가르드, 다크 아방가르드, 너무 뻔하지 않은 프리미엄 편집숍 무드. 구도: stacked product card composition. 배경: dark gray gradient backdrop. 조명: even diffused product lighting. 로고/문자 없이, 질감이 선명하고 제품 중심으로 보이게. 출력: detail page close-up crop, 3:4 ratio.</x:v>
      </x:c>
      <x:c r="Q219" s="67" t="str">
        <x:v>no logo, no brand name, no text, no watermark, no beige, no human model, no face, no hands, no cheap plastic look, no messy background, no duplicate straps, no broken geometry, no blurry texture, no overdecorated glitter, no cartoon style, no low resolution</x:v>
      </x:c>
      <x:c r="R219" s="67" t="str">
        <x:v>218_wallet_small_leather_passport_wallet.png</x:v>
      </x:c>
      <x:c r="S219" s="67" t="str">
        <x:v>C</x:v>
      </x:c>
      <x:c r="T219" s="67" t="str"/>
    </x:row>
    <x:row r="220" ht="60" customHeight="1">
      <x:c r="A220" s="67" t="str">
        <x:v>IMG-219</x:v>
      </x:c>
      <x:c r="B220" s="67" t="str">
        <x:v>해체적 디테일</x:v>
      </x:c>
      <x:c r="C220" s="67" t="str">
        <x:v>FOOTWEAR_ACC</x:v>
      </x:c>
      <x:c r="D220" s="67" t="str">
        <x:v>metal toe cap accessory</x:v>
      </x:c>
      <x:c r="E220" s="67" t="str">
        <x:v>상세 디테일컷</x:v>
      </x:c>
      <x:c r="F220" s="67" t="str">
        <x:v>H.Lorenzo형 다크 아방가르드</x:v>
      </x:c>
      <x:c r="G220" s="67" t="str">
        <x:v>distorted asymmetric form</x:v>
      </x:c>
      <x:c r="H220" s="67" t="str">
        <x:v>polished acrylic</x:v>
      </x:c>
      <x:c r="I220" s="67" t="str">
        <x:v>black + electric blue accent</x:v>
      </x:c>
      <x:c r="J220" s="67" t="str">
        <x:v>fragmented panel construction</x:v>
      </x:c>
      <x:c r="K220" s="67" t="str">
        <x:v>top-down flat lay composition</x:v>
      </x:c>
      <x:c r="L220" s="67" t="str">
        <x:v>transparent background</x:v>
      </x:c>
      <x:c r="M220" s="67" t="str">
        <x:v>clean luxury ecommerce lighting</x:v>
      </x:c>
      <x:c r="N220" s="67" t="str">
        <x:v>product card thumbnail, 1:1 ratio</x:v>
      </x:c>
      <x:c r="O220" s="67" t="str">
        <x:v>High-end fashion accessory product image of a metal toe cap accessory, distorted asymmetric form, crafted in polished acrylic, palette: black + electric blue accent, featuring fragmented panel construction. Visual direction: H.Lorenzo형 다크 아방가르드; 해체적 디테일; luxury concept store editorial, premium but not obvious, sculptural and sellable. Shot: top-down flat lay composition. Background: transparent background. Lighting: clean luxury ecommerce lighting. Product must be crisp, realistic texture, clean edges, no visible logo, no text, ready for ecommerce and campaign grid. Output: product card thumbnail, 1:1 ratio.</x:v>
      </x:c>
      <x:c r="P220" s="67" t="str">
        <x:v>고급 패션 액세서리 제품 이미지. 아이템: metal toe cap accessory. 형태: distorted asymmetric form. 소재: polished acrylic. 색감: black + electric blue accent. 디테일: fragmented panel construction. 방향성: H.Lorenzo형 다크 아방가르드, 해체적 디테일, 너무 뻔하지 않은 프리미엄 편집숍 무드. 구도: top-down flat lay composition. 배경: transparent background. 조명: clean luxury ecommerce lighting. 로고/문자 없이, 질감이 선명하고 제품 중심으로 보이게. 출력: product card thumbnail, 1:1 ratio.</x:v>
      </x:c>
      <x:c r="Q220" s="67" t="str">
        <x:v>no logo, no brand name, no text, no watermark, no beige, no human model, no face, no hands, no cheap plastic look, no messy background, no duplicate straps, no broken geometry, no blurry texture, no overdecorated glitter, no cartoon style, no low resolution</x:v>
      </x:c>
      <x:c r="R220" s="67" t="str">
        <x:v>219_footwear_acc_metal_toe_cap_accessory.png</x:v>
      </x:c>
      <x:c r="S220" s="67" t="str">
        <x:v>C</x:v>
      </x:c>
      <x:c r="T220" s="67" t="str"/>
    </x:row>
    <x:row r="221" ht="60" customHeight="1">
      <x:c r="A221" s="67" t="str">
        <x:v>IMG-220</x:v>
      </x:c>
      <x:c r="B221" s="67" t="str">
        <x:v>고급 편집숍 구조</x:v>
      </x:c>
      <x:c r="C221" s="67" t="str">
        <x:v>TECH_ACC</x:v>
      </x:c>
      <x:c r="D221" s="67" t="str">
        <x:v>camera strap</x:v>
      </x:c>
      <x:c r="E221" s="67" t="str">
        <x:v>룩북 소품컷</x:v>
      </x:c>
      <x:c r="F221" s="67" t="str">
        <x:v>Dries Van Noten형 텍스처 중심 컬러 감각</x:v>
      </x:c>
      <x:c r="G221" s="67" t="str">
        <x:v>rounded inflated volume</x:v>
      </x:c>
      <x:c r="H221" s="67" t="str">
        <x:v>ink-black silk satin</x:v>
      </x:c>
      <x:c r="I221" s="67" t="str">
        <x:v>transparent smoke + black</x:v>
      </x:c>
      <x:c r="J221" s="67" t="str">
        <x:v>crooked sculptural buckle</x:v>
      </x:c>
      <x:c r="K221" s="67" t="str">
        <x:v>centered ecommerce product composition</x:v>
      </x:c>
      <x:c r="L221" s="67" t="str">
        <x:v>brushed metal surface</x:v>
      </x:c>
      <x:c r="M221" s="67" t="str">
        <x:v>sharp rim light</x:v>
      </x:c>
      <x:c r="N221" s="67" t="str">
        <x:v>premium editorial campaign image, 4:5 ratio</x:v>
      </x:c>
      <x:c r="O221" s="67" t="str">
        <x:v>High-end fashion accessory product image of a camera strap, rounded inflated volume, crafted in ink-black silk satin, palette: transparent smoke + black, featuring crooked sculptural buckle. Visual direction: Dries Van Noten형 텍스처 중심 컬러 감각; 고급 편집숍 구조; luxury concept store editorial, premium but not obvious, sculptural and sellable. Shot: centered ecommerce product composition. Background: brushed metal surface. Lighting: sharp rim light. Product must be crisp, realistic texture, clean edges, no visible logo, no text, ready for ecommerce and campaign grid. Output: premium editorial campaign image, 4:5 ratio.</x:v>
      </x:c>
      <x:c r="P221" s="67" t="str">
        <x:v>고급 패션 액세서리 제품 이미지. 아이템: camera strap. 형태: rounded inflated volume. 소재: ink-black silk satin. 색감: transparent smoke + black. 디테일: crooked sculptural buckle. 방향성: Dries Van Noten형 텍스처 중심 컬러 감각, 고급 편집숍 구조, 너무 뻔하지 않은 프리미엄 편집숍 무드. 구도: centered ecommerce product composition. 배경: brushed metal surface. 조명: sharp rim light. 로고/문자 없이, 질감이 선명하고 제품 중심으로 보이게. 출력: premium editorial campaign image, 4:5 ratio.</x:v>
      </x:c>
      <x:c r="Q221" s="67" t="str">
        <x:v>no logo, no brand name, no text, no watermark, no beige, no human model, no face, no hands, no cheap plastic look, no messy background, no duplicate straps, no broken geometry, no blurry texture, no overdecorated glitter, no cartoon style, no low resolution</x:v>
      </x:c>
      <x:c r="R221" s="67" t="str">
        <x:v>220_tech_acc_camera_strap.png</x:v>
      </x:c>
      <x:c r="S221" s="67" t="str">
        <x:v>C</x:v>
      </x:c>
      <x:c r="T221" s="67" t="str"/>
    </x:row>
    <x:row r="222" ht="60" customHeight="1">
      <x:c r="A222" s="67" t="str">
        <x:v>IMG-221</x:v>
      </x:c>
      <x:c r="B222" s="67" t="str">
        <x:v>미니멀 상품 카드</x:v>
      </x:c>
      <x:c r="C222" s="67" t="str">
        <x:v>UMBRELLA_TRAVEL</x:v>
      </x:c>
      <x:c r="D222" s="67" t="str">
        <x:v>nylon packing cube</x:v>
      </x:c>
      <x:c r="E222" s="67" t="str">
        <x:v>상세 디테일컷</x:v>
      </x:c>
      <x:c r="F222" s="67" t="str">
        <x:v>Maison Margiela형 해체적 디테일</x:v>
      </x:c>
      <x:c r="G222" s="67" t="str">
        <x:v>rounded inflated volume</x:v>
      </x:c>
      <x:c r="H222" s="67" t="str">
        <x:v>brushed silver metal</x:v>
      </x:c>
      <x:c r="I222" s="67" t="str">
        <x:v>deep burgundy + gunmetal</x:v>
      </x:c>
      <x:c r="J222" s="67" t="str">
        <x:v>unexpected zipper placement</x:v>
      </x:c>
      <x:c r="K222" s="67" t="str">
        <x:v>diagonal layout with negative space</x:v>
      </x:c>
      <x:c r="L222" s="67" t="str">
        <x:v>brushed metal surface</x:v>
      </x:c>
      <x:c r="M222" s="67" t="str">
        <x:v>hard flash editorial lighting</x:v>
      </x:c>
      <x:c r="N222" s="67" t="str">
        <x:v>wide homepage hero crop, 16:9 ratio</x:v>
      </x:c>
      <x:c r="O222" s="67" t="str">
        <x:v>High-end fashion accessory product image of a nylon packing cube, rounded inflated volume, crafted in brushed silver metal, palette: deep burgundy + gunmetal, featuring unexpected zipper placement. Visual direction: Maison Margiela형 해체적 디테일; 미니멀 상품 카드; luxury concept store editorial, premium but not obvious, sculptural and sellable. Shot: diagonal layout with negative space. Background: brushed metal surface. Lighting: hard flash editorial lighting. Product must be crisp, realistic texture, clean edges, no visible logo, no text, ready for ecommerce and campaign grid. Output: wide homepage hero crop, 16:9 ratio.</x:v>
      </x:c>
      <x:c r="P222" s="67" t="str">
        <x:v>고급 패션 액세서리 제품 이미지. 아이템: nylon packing cube. 형태: rounded inflated volume. 소재: brushed silver metal. 색감: deep burgundy + gunmetal. 디테일: unexpected zipper placement. 방향성: Maison Margiela형 해체적 디테일, 미니멀 상품 카드, 너무 뻔하지 않은 프리미엄 편집숍 무드. 구도: diagonal layout with negative space. 배경: brushed metal surface. 조명: hard flash editorial lighting. 로고/문자 없이, 질감이 선명하고 제품 중심으로 보이게. 출력: wide homepage hero crop, 16:9 ratio.</x:v>
      </x:c>
      <x:c r="Q222" s="67" t="str">
        <x:v>no logo, no brand name, no text, no watermark, no beige, no human model, no face, no hands, no cheap plastic look, no messy background, no duplicate straps, no broken geometry, no blurry texture, no overdecorated glitter, no cartoon style, no low resolution</x:v>
      </x:c>
      <x:c r="R222" s="67" t="str">
        <x:v>221_umbrella_travel_nylon_packing_cube.png</x:v>
      </x:c>
      <x:c r="S222" s="67" t="str">
        <x:v>C</x:v>
      </x:c>
      <x:c r="T222" s="67" t="str"/>
    </x:row>
    <x:row r="223" ht="60" customHeight="1">
      <x:c r="A223" s="67" t="str">
        <x:v>IMG-222</x:v>
      </x:c>
      <x:c r="B223" s="67" t="str">
        <x:v>기능적 테크 액세서리</x:v>
      </x:c>
      <x:c r="C223" s="67" t="str">
        <x:v>DISPLAY_PROP</x:v>
      </x:c>
      <x:c r="D223" s="67" t="str">
        <x:v>transparent acrylic hand prop</x:v>
      </x:c>
      <x:c r="E223" s="67" t="str">
        <x:v>캠페인 오브젝트컷</x:v>
      </x:c>
      <x:c r="F223" s="67" t="str">
        <x:v>H.Lorenzo형 다크 아방가르드</x:v>
      </x:c>
      <x:c r="G223" s="67" t="str">
        <x:v>layered deconstructed form</x:v>
      </x:c>
      <x:c r="H223" s="67" t="str">
        <x:v>brushed silver metal</x:v>
      </x:c>
      <x:c r="I223" s="67" t="str">
        <x:v>dark navy + silver</x:v>
      </x:c>
      <x:c r="J223" s="67" t="str">
        <x:v>subtle tonal stitching</x:v>
      </x:c>
      <x:c r="K223" s="67" t="str">
        <x:v>large object cropped at edge</x:v>
      </x:c>
      <x:c r="L223" s="67" t="str">
        <x:v>smoked acrylic tabletop</x:v>
      </x:c>
      <x:c r="M223" s="67" t="str">
        <x:v>softbox reflection on metal</x:v>
      </x:c>
      <x:c r="N223" s="67" t="str">
        <x:v>consistent 360 rotation frame, transparent PNG</x:v>
      </x:c>
      <x:c r="O223" s="67" t="str">
        <x:v>High-end fashion accessory product image of a transparent acrylic hand prop, layered deconstructed form, crafted in brushed silver metal, palette: dark navy + silver, featuring subtle tonal stitching. Visual direction: H.Lorenzo형 다크 아방가르드; 기능적 테크 액세서리; luxury concept store editorial, premium but not obvious, sculptural and sellable. Shot: large object cropped at edge. Background: smoked acrylic tabletop. Lighting: softbox reflection on metal. Product must be crisp, realistic texture, clean edges, no visible logo, no text, ready for ecommerce and campaign grid. Output: consistent 360 rotation frame, transparent PNG.</x:v>
      </x:c>
      <x:c r="P223" s="67" t="str">
        <x:v>고급 패션 액세서리 제품 이미지. 아이템: transparent acrylic hand prop. 형태: layered deconstructed form. 소재: brushed silver metal. 색감: dark navy + silver. 디테일: subtle tonal stitching. 방향성: H.Lorenzo형 다크 아방가르드, 기능적 테크 액세서리, 너무 뻔하지 않은 프리미엄 편집숍 무드. 구도: large object cropped at edge. 배경: smoked acrylic tabletop. 조명: softbox reflection on metal. 로고/문자 없이, 질감이 선명하고 제품 중심으로 보이게. 출력: consistent 360 rotation frame, transparent PNG.</x:v>
      </x:c>
      <x:c r="Q223" s="67" t="str">
        <x:v>no logo, no brand name, no text, no watermark, no beige, no human model, no face, no hands, no cheap plastic look, no messy background, no duplicate straps, no broken geometry, no blurry texture, no overdecorated glitter, no cartoon style, no low resolution</x:v>
      </x:c>
      <x:c r="R223" s="67" t="str">
        <x:v>222_display_prop_transparent_acrylic_hand_pro.png</x:v>
      </x:c>
      <x:c r="S223" s="67" t="str">
        <x:v>C</x:v>
      </x:c>
      <x:c r="T223" s="67" t="str"/>
    </x:row>
    <x:row r="224" ht="60" customHeight="1">
      <x:c r="A224" s="67" t="str">
        <x:v>IMG-223</x:v>
      </x:c>
      <x:c r="B224" s="67" t="str">
        <x:v>다크 아방가르드</x:v>
      </x:c>
      <x:c r="C224" s="67" t="str">
        <x:v>EDITORIAL_OBJECT</x:v>
      </x:c>
      <x:c r="D224" s="67" t="str">
        <x:v>glossy ceramic hand</x:v>
      </x:c>
      <x:c r="E224" s="67" t="str">
        <x:v>캠페인 오브젝트컷</x:v>
      </x:c>
      <x:c r="F224" s="67" t="str">
        <x:v>고급 갤러리형 상품 진열</x:v>
      </x:c>
      <x:c r="G224" s="67" t="str">
        <x:v>micro compact proportion</x:v>
      </x:c>
      <x:c r="H224" s="67" t="str">
        <x:v>transparent PVC</x:v>
      </x:c>
      <x:c r="I224" s="67" t="str">
        <x:v>deep purple + black</x:v>
      </x:c>
      <x:c r="J224" s="67" t="str">
        <x:v>oversized metal hardware</x:v>
      </x:c>
      <x:c r="K224" s="67" t="str">
        <x:v>diagonal layout with negative space</x:v>
      </x:c>
      <x:c r="L224" s="67" t="str">
        <x:v>mirrored black floor</x:v>
      </x:c>
      <x:c r="M224" s="67" t="str">
        <x:v>even diffused product lighting</x:v>
      </x:c>
      <x:c r="N224" s="67" t="str">
        <x:v>detail page close-up crop, 3:4 ratio</x:v>
      </x:c>
      <x:c r="O224" s="67" t="str">
        <x:v>High-end fashion accessory product image of a glossy ceramic hand, micro compact proportion, crafted in transparent PVC, palette: deep purple + black, featuring oversized metal hardware. Visual direction: 고급 갤러리형 상품 진열; 다크 아방가르드; luxury concept store editorial, premium but not obvious, sculptural and sellable. Shot: diagonal layout with negative space. Background: mirrored black floor. Lighting: even diffused product lighting. Product must be crisp, realistic texture, clean edges, no visible logo, no text, ready for ecommerce and campaign grid. Output: detail page close-up crop, 3:4 ratio.</x:v>
      </x:c>
      <x:c r="P224" s="67" t="str">
        <x:v>고급 패션 액세서리 제품 이미지. 아이템: glossy ceramic hand. 형태: micro compact proportion. 소재: transparent PVC. 색감: deep purple + black. 디테일: oversized metal hardware. 방향성: 고급 갤러리형 상품 진열, 다크 아방가르드, 너무 뻔하지 않은 프리미엄 편집숍 무드. 구도: diagonal layout with negative space. 배경: mirrored black floor. 조명: even diffused product lighting. 로고/문자 없이, 질감이 선명하고 제품 중심으로 보이게. 출력: detail page close-up crop, 3:4 ratio.</x:v>
      </x:c>
      <x:c r="Q224" s="67" t="str">
        <x:v>no logo, no brand name, no text, no watermark, no beige, no human model, no face, no hands, no cheap plastic look, no messy background, no duplicate straps, no broken geometry, no blurry texture, no overdecorated glitter, no cartoon style, no low resolution</x:v>
      </x:c>
      <x:c r="R224" s="67" t="str">
        <x:v>223_editorial_object_glossy_ceramic_hand.png</x:v>
      </x:c>
      <x:c r="S224" s="67" t="str">
        <x:v>C</x:v>
      </x:c>
      <x:c r="T224" s="67" t="str"/>
    </x:row>
    <x:row r="225" ht="60" customHeight="1">
      <x:c r="A225" s="67" t="str">
        <x:v>IMG-224</x:v>
      </x:c>
      <x:c r="B225" s="67" t="str">
        <x:v>미니멀 상품 카드</x:v>
      </x:c>
      <x:c r="C225" s="67" t="str">
        <x:v>PACKAGING</x:v>
      </x:c>
      <x:c r="D225" s="67" t="str">
        <x:v>product tag set</x:v>
      </x:c>
      <x:c r="E225" s="67" t="str">
        <x:v>상세 디테일컷</x:v>
      </x:c>
      <x:c r="F225" s="67" t="str">
        <x:v>SSENSE형 차가운 미니멀 편집숍</x:v>
      </x:c>
      <x:c r="G225" s="67" t="str">
        <x:v>oversized proportion</x:v>
      </x:c>
      <x:c r="H225" s="67" t="str">
        <x:v>black enamel</x:v>
      </x:c>
      <x:c r="I225" s="67" t="str">
        <x:v>graphite + acid green detail</x:v>
      </x:c>
      <x:c r="J225" s="67" t="str">
        <x:v>hidden magnetic closure</x:v>
      </x:c>
      <x:c r="K225" s="67" t="str">
        <x:v>large object cropped at edge</x:v>
      </x:c>
      <x:c r="L225" s="67" t="str">
        <x:v>high-end concept store shelf</x:v>
      </x:c>
      <x:c r="M225" s="67" t="str">
        <x:v>cold gallery spotlight</x:v>
      </x:c>
      <x:c r="N225" s="67" t="str">
        <x:v>clean ecommerce catalog image, 1:1 ratio</x:v>
      </x:c>
      <x:c r="O225" s="67" t="str">
        <x:v>High-end fashion accessory product image of a product tag set, oversized proportion, crafted in black enamel, palette: graphite + acid green detail, featuring hidden magnetic closure. Visual direction: SSENSE형 차가운 미니멀 편집숍; 미니멀 상품 카드; luxury concept store editorial, premium but not obvious, sculptural and sellable. Shot: large object cropped at edge. Background: high-end concept store shelf. Lighting: cold gallery spotlight. Product must be crisp, realistic texture, clean edges, no visible logo, no text, ready for ecommerce and campaign grid. Output: clean ecommerce catalog image, 1:1 ratio.</x:v>
      </x:c>
      <x:c r="P225" s="67" t="str">
        <x:v>고급 패션 액세서리 제품 이미지. 아이템: product tag set. 형태: oversized proportion. 소재: black enamel. 색감: graphite + acid green detail. 디테일: hidden magnetic closure. 방향성: SSENSE형 차가운 미니멀 편집숍, 미니멀 상품 카드, 너무 뻔하지 않은 프리미엄 편집숍 무드. 구도: large object cropped at edge. 배경: high-end concept store shelf. 조명: cold gallery spotlight. 로고/문자 없이, 질감이 선명하고 제품 중심으로 보이게. 출력: clean ecommerce catalog image, 1:1 ratio.</x:v>
      </x:c>
      <x:c r="Q225" s="67" t="str">
        <x:v>no logo, no brand name, no text, no watermark, no beige, no human model, no face, no hands, no cheap plastic look, no messy background, no duplicate straps, no broken geometry, no blurry texture, no overdecorated glitter, no cartoon style, no low resolution</x:v>
      </x:c>
      <x:c r="R225" s="67" t="str">
        <x:v>224_packaging_product_tag_set.png</x:v>
      </x:c>
      <x:c r="S225" s="67" t="str">
        <x:v>C</x:v>
      </x:c>
      <x:c r="T225" s="67" t="str"/>
    </x:row>
    <x:row r="226" ht="60" customHeight="1">
      <x:c r="A226" s="67" t="str">
        <x:v>IMG-225</x:v>
      </x:c>
      <x:c r="B226" s="67" t="str">
        <x:v>고급 편집숍 구조</x:v>
      </x:c>
      <x:c r="C226" s="67" t="str">
        <x:v>BAG</x:v>
      </x:c>
      <x:c r="D226" s="67" t="str">
        <x:v>distorted crescent bag</x:v>
      </x:c>
      <x:c r="E226" s="67" t="str">
        <x:v>360도 상품뷰 프레임</x:v>
      </x:c>
      <x:c r="F226" s="67" t="str">
        <x:v>LN-CC형 실험적 럭셔리 편집숍</x:v>
      </x:c>
      <x:c r="G226" s="67" t="str">
        <x:v>curved crescent shape</x:v>
      </x:c>
      <x:c r="H226" s="67" t="str">
        <x:v>dark chrome hardware</x:v>
      </x:c>
      <x:c r="I226" s="67" t="str">
        <x:v>transparent smoke + black</x:v>
      </x:c>
      <x:c r="J226" s="67" t="str">
        <x:v>crooked sculptural buckle</x:v>
      </x:c>
      <x:c r="K226" s="67" t="str">
        <x:v>gallery plinth composition</x:v>
      </x:c>
      <x:c r="L226" s="67" t="str">
        <x:v>transparent background</x:v>
      </x:c>
      <x:c r="M226" s="67" t="str">
        <x:v>even diffused product lighting</x:v>
      </x:c>
      <x:c r="N226" s="67" t="str">
        <x:v>transparent PNG, square canvas, product centered</x:v>
      </x:c>
      <x:c r="O226" s="67" t="str">
        <x:v>High-end fashion accessory product image of a distorted crescent bag, curved crescent shape, crafted in dark chrome hardware, palette: transparent smoke + black, featuring crooked sculptural buckle. Visual direction: LN-CC형 실험적 럭셔리 편집숍; 고급 편집숍 구조; luxury concept store editorial, premium but not obvious, sculptural and sellable. Shot: gallery plinth composition. Background: transparent background. Lighting: even diffused product lighting. Product must be crisp, realistic texture, clean edges, no visible logo, no text, ready for ecommerce and campaign grid. Output: transparent PNG, square canvas, product centered.</x:v>
      </x:c>
      <x:c r="P226" s="67" t="str">
        <x:v>고급 패션 액세서리 제품 이미지. 아이템: distorted crescent bag. 형태: curved crescent shape. 소재: dark chrome hardware. 색감: transparent smoke + black. 디테일: crooked sculptural buckle. 방향성: LN-CC형 실험적 럭셔리 편집숍, 고급 편집숍 구조, 너무 뻔하지 않은 프리미엄 편집숍 무드. 구도: gallery plinth composition. 배경: transparent background. 조명: even diffused product lighting. 로고/문자 없이, 질감이 선명하고 제품 중심으로 보이게. 출력: transparent PNG, square canvas, product centered.</x:v>
      </x:c>
      <x:c r="Q226" s="67" t="str">
        <x:v>no logo, no brand name, no text, no watermark, no beige, no human model, no face, no hands, no cheap plastic look, no messy background, no duplicate straps, no broken geometry, no blurry texture, no overdecorated glitter, no cartoon style, no low resolution</x:v>
      </x:c>
      <x:c r="R226" s="67" t="str">
        <x:v>225_bag_distorted_crescent_bag.png</x:v>
      </x:c>
      <x:c r="S226" s="67" t="str">
        <x:v>C</x:v>
      </x:c>
      <x:c r="T226" s="67" t="str"/>
    </x:row>
    <x:row r="227" ht="60" customHeight="1">
      <x:c r="A227" s="67" t="str">
        <x:v>IMG-226</x:v>
      </x:c>
      <x:c r="B227" s="67" t="str">
        <x:v>갤러리형 제품 진열</x:v>
      </x:c>
      <x:c r="C227" s="67" t="str">
        <x:v>JEWELRY</x:v>
      </x:c>
      <x:c r="D227" s="67" t="str">
        <x:v>black enamel choker</x:v>
      </x:c>
      <x:c r="E227" s="67" t="str">
        <x:v>편집숍 썸네일</x:v>
      </x:c>
      <x:c r="F227" s="67" t="str">
        <x:v>Yohji Yamamoto형 블랙 레이어드 무드</x:v>
      </x:c>
      <x:c r="G227" s="67" t="str">
        <x:v>twisted sculptural shape</x:v>
      </x:c>
      <x:c r="H227" s="67" t="str">
        <x:v>polished acrylic</x:v>
      </x:c>
      <x:c r="I227" s="67" t="str">
        <x:v>matte black + glossy black contrast</x:v>
      </x:c>
      <x:c r="J227" s="67" t="str">
        <x:v>exposed seams and folded edges</x:v>
      </x:c>
      <x:c r="K227" s="67" t="str">
        <x:v>diagonal layout with negative space</x:v>
      </x:c>
      <x:c r="L227" s="67" t="str">
        <x:v>mirrored black floor</x:v>
      </x:c>
      <x:c r="M227" s="67" t="str">
        <x:v>clean luxury ecommerce lighting</x:v>
      </x:c>
      <x:c r="N227" s="67" t="str">
        <x:v>square canvas, product centered, high resolution</x:v>
      </x:c>
      <x:c r="O227" s="67" t="str">
        <x:v>High-end fashion accessory product image of a black enamel choker, twisted sculptural shape, crafted in polished acrylic, palette: matte black + glossy black contrast, featuring exposed seams and folded edges. Visual direction: Yohji Yamamoto형 블랙 레이어드 무드; 갤러리형 제품 진열; luxury concept store editorial, premium but not obvious, sculptural and sellable. Shot: diagonal layout with negative space. Background: mirrored black floor. Lighting: clean luxury ecommerce lighting. Product must be crisp, realistic texture, clean edges, no visible logo, no text, ready for ecommerce and campaign grid. Output: square canvas, product centered, high resolution.</x:v>
      </x:c>
      <x:c r="P227" s="67" t="str">
        <x:v>고급 패션 액세서리 제품 이미지. 아이템: black enamel choker. 형태: twisted sculptural shape. 소재: polished acrylic. 색감: matte black + glossy black contrast. 디테일: exposed seams and folded edges. 방향성: Yohji Yamamoto형 블랙 레이어드 무드, 갤러리형 제품 진열, 너무 뻔하지 않은 프리미엄 편집숍 무드. 구도: diagonal layout with negative space. 배경: mirrored black floor. 조명: clean luxury ecommerce lighting. 로고/문자 없이, 질감이 선명하고 제품 중심으로 보이게. 출력: square canvas, product centered, high resolution.</x:v>
      </x:c>
      <x:c r="Q227" s="67" t="str">
        <x:v>no logo, no brand name, no text, no watermark, no beige, no human model, no face, no hands, no cheap plastic look, no messy background, no duplicate straps, no broken geometry, no blurry texture, no overdecorated glitter, no cartoon style, no low resolution</x:v>
      </x:c>
      <x:c r="R227" s="67" t="str">
        <x:v>226_jewelry_black_enamel_choker.png</x:v>
      </x:c>
      <x:c r="S227" s="67" t="str">
        <x:v>C</x:v>
      </x:c>
      <x:c r="T227" s="67" t="str"/>
    </x:row>
    <x:row r="228" ht="60" customHeight="1">
      <x:c r="A228" s="67" t="str">
        <x:v>IMG-227</x:v>
      </x:c>
      <x:c r="B228" s="67" t="str">
        <x:v>다크 아방가르드</x:v>
      </x:c>
      <x:c r="C228" s="67" t="str">
        <x:v>EYEWEAR</x:v>
      </x:c>
      <x:c r="D228" s="67" t="str">
        <x:v>rimless optical glasses</x:v>
      </x:c>
      <x:c r="E228" s="67" t="str">
        <x:v>누끼 제품컷</x:v>
      </x:c>
      <x:c r="F228" s="67" t="str">
        <x:v>차갑고 조용한 리테일 설치물</x:v>
      </x:c>
      <x:c r="G228" s="67" t="str">
        <x:v>elongated slim proportion</x:v>
      </x:c>
      <x:c r="H228" s="67" t="str">
        <x:v>ink-black silk satin</x:v>
      </x:c>
      <x:c r="I228" s="67" t="str">
        <x:v>charcoal gray + deep red accent</x:v>
      </x:c>
      <x:c r="J228" s="67" t="str">
        <x:v>exposed seams and folded edges</x:v>
      </x:c>
      <x:c r="K228" s="67" t="str">
        <x:v>stacked product card composition</x:v>
      </x:c>
      <x:c r="L228" s="67" t="str">
        <x:v>transparent background</x:v>
      </x:c>
      <x:c r="M228" s="67" t="str">
        <x:v>hard flash editorial lighting</x:v>
      </x:c>
      <x:c r="N228" s="67" t="str">
        <x:v>transparent PNG, square canvas, product centered</x:v>
      </x:c>
      <x:c r="O228" s="67" t="str">
        <x:v>High-end fashion accessory product image of a rimless optical glasses, elongated slim proportion, crafted in ink-black silk satin, palette: charcoal gray + deep red accent, featuring exposed seams and folded edges. Visual direction: 차갑고 조용한 리테일 설치물; 다크 아방가르드; luxury concept store editorial, premium but not obvious, sculptural and sellable. Shot: stacked product card composition. Background: transparent background. Lighting: hard flash editorial lighting. Product must be crisp, realistic texture, clean edges, no visible logo, no text, ready for ecommerce and campaign grid. Output: transparent PNG, square canvas, product centered.</x:v>
      </x:c>
      <x:c r="P228" s="67" t="str">
        <x:v>고급 패션 액세서리 제품 이미지. 아이템: rimless optical glasses. 형태: elongated slim proportion. 소재: ink-black silk satin. 색감: charcoal gray + deep red accent. 디테일: exposed seams and folded edges. 방향성: 차갑고 조용한 리테일 설치물, 다크 아방가르드, 너무 뻔하지 않은 프리미엄 편집숍 무드. 구도: stacked product card composition. 배경: transparent background. 조명: hard flash editorial lighting. 로고/문자 없이, 질감이 선명하고 제품 중심으로 보이게. 출력: transparent PNG, square canvas, product centered.</x:v>
      </x:c>
      <x:c r="Q228" s="67" t="str">
        <x:v>no logo, no brand name, no text, no watermark, no beige, no human model, no face, no hands, no cheap plastic look, no messy background, no duplicate straps, no broken geometry, no blurry texture, no overdecorated glitter, no cartoon style, no low resolution</x:v>
      </x:c>
      <x:c r="R228" s="67" t="str">
        <x:v>227_eyewear_rimless_optical_glasses.png</x:v>
      </x:c>
      <x:c r="S228" s="67" t="str">
        <x:v>C</x:v>
      </x:c>
      <x:c r="T228" s="67" t="str"/>
    </x:row>
    <x:row r="229" ht="60" customHeight="1">
      <x:c r="A229" s="67" t="str">
        <x:v>IMG-228</x:v>
      </x:c>
      <x:c r="B229" s="67" t="str">
        <x:v>갤러리형 제품 진열</x:v>
      </x:c>
      <x:c r="C229" s="67" t="str">
        <x:v>BELT_HARNESS</x:v>
      </x:c>
      <x:c r="D229" s="67" t="str">
        <x:v>double buckle belt</x:v>
      </x:c>
      <x:c r="E229" s="67" t="str">
        <x:v>누끼 제품컷</x:v>
      </x:c>
      <x:c r="F229" s="67" t="str">
        <x:v>LEMAIRE형 절제된 조형미</x:v>
      </x:c>
      <x:c r="G229" s="67" t="str">
        <x:v>twisted sculptural shape</x:v>
      </x:c>
      <x:c r="H229" s="67" t="str">
        <x:v>brushed silver metal</x:v>
      </x:c>
      <x:c r="I229" s="67" t="str">
        <x:v>deep purple + black</x:v>
      </x:c>
      <x:c r="J229" s="67" t="str">
        <x:v>raw cut edges</x:v>
      </x:c>
      <x:c r="K229" s="67" t="str">
        <x:v>stacked product card composition</x:v>
      </x:c>
      <x:c r="L229" s="67" t="str">
        <x:v>transparent background</x:v>
      </x:c>
      <x:c r="M229" s="67" t="str">
        <x:v>softbox reflection on metal</x:v>
      </x:c>
      <x:c r="N229" s="67" t="str">
        <x:v>transparent PNG, square canvas, product centered</x:v>
      </x:c>
      <x:c r="O229" s="67" t="str">
        <x:v>High-end fashion accessory product image of a double buckle belt, twisted sculptural shape, crafted in brushed silver metal, palette: deep purple + black, featuring raw cut edges. Visual direction: LEMAIRE형 절제된 조형미; 갤러리형 제품 진열; luxury concept store editorial, premium but not obvious, sculptural and sellable. Shot: stacked product card composition. Background: transparent background. Lighting: softbox reflection on metal. Product must be crisp, realistic texture, clean edges, no visible logo, no text, ready for ecommerce and campaign grid. Output: transparent PNG, square canvas, product centered.</x:v>
      </x:c>
      <x:c r="P229" s="67" t="str">
        <x:v>고급 패션 액세서리 제품 이미지. 아이템: double buckle belt. 형태: twisted sculptural shape. 소재: brushed silver metal. 색감: deep purple + black. 디테일: raw cut edges. 방향성: LEMAIRE형 절제된 조형미, 갤러리형 제품 진열, 너무 뻔하지 않은 프리미엄 편집숍 무드. 구도: stacked product card composition. 배경: transparent background. 조명: softbox reflection on metal. 로고/문자 없이, 질감이 선명하고 제품 중심으로 보이게. 출력: transparent PNG, square canvas, product centered.</x:v>
      </x:c>
      <x:c r="Q229" s="67" t="str">
        <x:v>no logo, no brand name, no text, no watermark, no beige, no human model, no face, no hands, no cheap plastic look, no messy background, no duplicate straps, no broken geometry, no blurry texture, no overdecorated glitter, no cartoon style, no low resolution</x:v>
      </x:c>
      <x:c r="R229" s="67" t="str">
        <x:v>228_belt_harness_double_buckle_belt.png</x:v>
      </x:c>
      <x:c r="S229" s="67" t="str">
        <x:v>C</x:v>
      </x:c>
      <x:c r="T229" s="67" t="str"/>
    </x:row>
    <x:row r="230" ht="60" customHeight="1">
      <x:c r="A230" s="67" t="str">
        <x:v>IMG-229</x:v>
      </x:c>
      <x:c r="B230" s="67" t="str">
        <x:v>기능적 테크 액세서리</x:v>
      </x:c>
      <x:c r="C230" s="67" t="str">
        <x:v>HEADWEAR</x:v>
      </x:c>
      <x:c r="D230" s="67" t="str">
        <x:v>technical balaclava</x:v>
      </x:c>
      <x:c r="E230" s="67" t="str">
        <x:v>상세 디테일컷</x:v>
      </x:c>
      <x:c r="F230" s="67" t="str">
        <x:v>고급 갤러리형 상품 진열</x:v>
      </x:c>
      <x:c r="G230" s="67" t="str">
        <x:v>curved crescent shape</x:v>
      </x:c>
      <x:c r="H230" s="67" t="str">
        <x:v>transparent PVC</x:v>
      </x:c>
      <x:c r="I230" s="67" t="str">
        <x:v>graphite + acid green detail</x:v>
      </x:c>
      <x:c r="J230" s="67" t="str">
        <x:v>raw cut edges</x:v>
      </x:c>
      <x:c r="K230" s="67" t="str">
        <x:v>close-up macro detail crop</x:v>
      </x:c>
      <x:c r="L230" s="67" t="str">
        <x:v>deep black seamless background</x:v>
      </x:c>
      <x:c r="M230" s="67" t="str">
        <x:v>cold gallery spotlight</x:v>
      </x:c>
      <x:c r="N230" s="67" t="str">
        <x:v>product card thumbnail, 1:1 ratio</x:v>
      </x:c>
      <x:c r="O230" s="67" t="str">
        <x:v>High-end fashion accessory product image of a technical balaclava, curved crescent shape, crafted in transparent PVC, palette: graphite + acid green detail, featuring raw cut edges. Visual direction: 고급 갤러리형 상품 진열; 기능적 테크 액세서리; luxury concept store editorial, premium but not obvious, sculptural and sellable. Shot: close-up macro detail crop. Background: deep black seamless background. Lighting: cold gallery spotlight. Product must be crisp, realistic texture, clean edges, no visible logo, no text, ready for ecommerce and campaign grid. Output: product card thumbnail, 1:1 ratio.</x:v>
      </x:c>
      <x:c r="P230" s="67" t="str">
        <x:v>고급 패션 액세서리 제품 이미지. 아이템: technical balaclava. 형태: curved crescent shape. 소재: transparent PVC. 색감: graphite + acid green detail. 디테일: raw cut edges. 방향성: 고급 갤러리형 상품 진열, 기능적 테크 액세서리, 너무 뻔하지 않은 프리미엄 편집숍 무드. 구도: close-up macro detail crop. 배경: deep black seamless background. 조명: cold gallery spotlight. 로고/문자 없이, 질감이 선명하고 제품 중심으로 보이게. 출력: product card thumbnail, 1:1 ratio.</x:v>
      </x:c>
      <x:c r="Q230" s="67" t="str">
        <x:v>no logo, no brand name, no text, no watermark, no beige, no human model, no face, no hands, no cheap plastic look, no messy background, no duplicate straps, no broken geometry, no blurry texture, no overdecorated glitter, no cartoon style, no low resolution</x:v>
      </x:c>
      <x:c r="R230" s="67" t="str">
        <x:v>229_headwear_technical_balaclava.png</x:v>
      </x:c>
      <x:c r="S230" s="67" t="str">
        <x:v>C</x:v>
      </x:c>
      <x:c r="T230" s="67" t="str"/>
    </x:row>
    <x:row r="231" ht="60" customHeight="1">
      <x:c r="A231" s="67" t="str">
        <x:v>IMG-230</x:v>
      </x:c>
      <x:c r="B231" s="67" t="str">
        <x:v>해체적 디테일</x:v>
      </x:c>
      <x:c r="C231" s="67" t="str">
        <x:v>SCARF_GLOVES</x:v>
      </x:c>
      <x:c r="D231" s="67" t="str">
        <x:v>oversized silk scarf</x:v>
      </x:c>
      <x:c r="E231" s="67" t="str">
        <x:v>캠페인 오브젝트컷</x:v>
      </x:c>
      <x:c r="F231" s="67" t="str">
        <x:v>SSENSE형 차가운 미니멀 편집숍</x:v>
      </x:c>
      <x:c r="G231" s="67" t="str">
        <x:v>sharp architectural silhouette</x:v>
      </x:c>
      <x:c r="H231" s="67" t="str">
        <x:v>smoked transparent resin</x:v>
      </x:c>
      <x:c r="I231" s="67" t="str">
        <x:v>dark navy + silver</x:v>
      </x:c>
      <x:c r="J231" s="67" t="str">
        <x:v>unexpected zipper placement</x:v>
      </x:c>
      <x:c r="K231" s="67" t="str">
        <x:v>diagonal layout with negative space</x:v>
      </x:c>
      <x:c r="L231" s="67" t="str">
        <x:v>dark gray gradient backdrop</x:v>
      </x:c>
      <x:c r="M231" s="67" t="str">
        <x:v>even diffused product lighting</x:v>
      </x:c>
      <x:c r="N231" s="67" t="str">
        <x:v>product card thumbnail, 1:1 ratio</x:v>
      </x:c>
      <x:c r="O231" s="67" t="str">
        <x:v>High-end fashion accessory product image of a oversized silk scarf, sharp architectural silhouette, crafted in smoked transparent resin, palette: dark navy + silver, featuring unexpected zipper placement. Visual direction: SSENSE형 차가운 미니멀 편집숍; 해체적 디테일; luxury concept store editorial, premium but not obvious, sculptural and sellable. Shot: diagonal layout with negative space. Background: dark gray gradient backdrop. Lighting: even diffused product lighting. Product must be crisp, realistic texture, clean edges, no visible logo, no text, ready for ecommerce and campaign grid. Output: product card thumbnail, 1:1 ratio.</x:v>
      </x:c>
      <x:c r="P231" s="67" t="str">
        <x:v>고급 패션 액세서리 제품 이미지. 아이템: oversized silk scarf. 형태: sharp architectural silhouette. 소재: smoked transparent resin. 색감: dark navy + silver. 디테일: unexpected zipper placement. 방향성: SSENSE형 차가운 미니멀 편집숍, 해체적 디테일, 너무 뻔하지 않은 프리미엄 편집숍 무드. 구도: diagonal layout with negative space. 배경: dark gray gradient backdrop. 조명: even diffused product lighting. 로고/문자 없이, 질감이 선명하고 제품 중심으로 보이게. 출력: product card thumbnail, 1:1 ratio.</x:v>
      </x:c>
      <x:c r="Q231" s="67" t="str">
        <x:v>no logo, no brand name, no text, no watermark, no beige, no human model, no face, no hands, no cheap plastic look, no messy background, no duplicate straps, no broken geometry, no blurry texture, no overdecorated glitter, no cartoon style, no low resolution</x:v>
      </x:c>
      <x:c r="R231" s="67" t="str">
        <x:v>230_scarf_gloves_oversized_silk_scarf.png</x:v>
      </x:c>
      <x:c r="S231" s="67" t="str">
        <x:v>C</x:v>
      </x:c>
      <x:c r="T231" s="67" t="str"/>
    </x:row>
    <x:row r="232" ht="60" customHeight="1">
      <x:c r="A232" s="67" t="str">
        <x:v>IMG-231</x:v>
      </x:c>
      <x:c r="B232" s="67" t="str">
        <x:v>해체적 디테일</x:v>
      </x:c>
      <x:c r="C232" s="67" t="str">
        <x:v>HAIR_ACCESSORY</x:v>
      </x:c>
      <x:c r="D232" s="67" t="str">
        <x:v>oversized ribbon clip</x:v>
      </x:c>
      <x:c r="E232" s="67" t="str">
        <x:v>360도 상품뷰 프레임</x:v>
      </x:c>
      <x:c r="F232" s="67" t="str">
        <x:v>Dries Van Noten형 텍스처 중심 컬러 감각</x:v>
      </x:c>
      <x:c r="G232" s="67" t="str">
        <x:v>distorted asymmetric form</x:v>
      </x:c>
      <x:c r="H232" s="67" t="str">
        <x:v>smoked transparent resin</x:v>
      </x:c>
      <x:c r="I232" s="67" t="str">
        <x:v>porcelain white + black edge</x:v>
      </x:c>
      <x:c r="J232" s="67" t="str">
        <x:v>fragmented panel construction</x:v>
      </x:c>
      <x:c r="K232" s="67" t="str">
        <x:v>slightly off-center editorial composition</x:v>
      </x:c>
      <x:c r="L232" s="67" t="str">
        <x:v>transparent background</x:v>
      </x:c>
      <x:c r="M232" s="67" t="str">
        <x:v>softbox reflection on metal</x:v>
      </x:c>
      <x:c r="N232" s="67" t="str">
        <x:v>transparent PNG, square canvas, product centered</x:v>
      </x:c>
      <x:c r="O232" s="67" t="str">
        <x:v>High-end fashion accessory product image of a oversized ribbon clip, distorted asymmetric form, crafted in smoked transparent resin, palette: porcelain white + black edge, featuring fragmented panel construction. Visual direction: Dries Van Noten형 텍스처 중심 컬러 감각; 해체적 디테일; luxury concept store editorial, premium but not obvious, sculptural and sellable. Shot: slightly off-center editorial composition. Background: transparent background. Lighting: softbox reflection on metal. Product must be crisp, realistic texture, clean edges, no visible logo, no text, ready for ecommerce and campaign grid. Output: transparent PNG, square canvas, product centered.</x:v>
      </x:c>
      <x:c r="P232" s="67" t="str">
        <x:v>고급 패션 액세서리 제품 이미지. 아이템: oversized ribbon clip. 형태: distorted asymmetric form. 소재: smoked transparent resin. 색감: porcelain white + black edge. 디테일: fragmented panel construction. 방향성: Dries Van Noten형 텍스처 중심 컬러 감각, 해체적 디테일, 너무 뻔하지 않은 프리미엄 편집숍 무드. 구도: slightly off-center editorial composition. 배경: transparent background. 조명: softbox reflection on metal. 로고/문자 없이, 질감이 선명하고 제품 중심으로 보이게. 출력: transparent PNG, square canvas, product centered.</x:v>
      </x:c>
      <x:c r="Q232" s="67" t="str">
        <x:v>no logo, no brand name, no text, no watermark, no beige, no human model, no face, no hands, no cheap plastic look, no messy background, no duplicate straps, no broken geometry, no blurry texture, no overdecorated glitter, no cartoon style, no low resolution</x:v>
      </x:c>
      <x:c r="R232" s="67" t="str">
        <x:v>231_hair_accessory_oversized_ribbon_clip.png</x:v>
      </x:c>
      <x:c r="S232" s="67" t="str">
        <x:v>C</x:v>
      </x:c>
      <x:c r="T232" s="67" t="str"/>
    </x:row>
    <x:row r="233" ht="60" customHeight="1">
      <x:c r="A233" s="67" t="str">
        <x:v>IMG-232</x:v>
      </x:c>
      <x:c r="B233" s="67" t="str">
        <x:v>텍스처 중심 고급감</x:v>
      </x:c>
      <x:c r="C233" s="67" t="str">
        <x:v>WALLET_SMALL_LEATHER</x:v>
      </x:c>
      <x:c r="D233" s="67" t="str">
        <x:v>zip wallet</x:v>
      </x:c>
      <x:c r="E233" s="67" t="str">
        <x:v>상세 디테일컷</x:v>
      </x:c>
      <x:c r="F233" s="67" t="str">
        <x:v>LN-CC형 실험적 럭셔리 편집숍</x:v>
      </x:c>
      <x:c r="G233" s="67" t="str">
        <x:v>micro compact proportion</x:v>
      </x:c>
      <x:c r="H233" s="67" t="str">
        <x:v>matte black leather</x:v>
      </x:c>
      <x:c r="I233" s="67" t="str">
        <x:v>dark navy + silver</x:v>
      </x:c>
      <x:c r="J233" s="67" t="str">
        <x:v>crooked sculptural buckle</x:v>
      </x:c>
      <x:c r="K233" s="67" t="str">
        <x:v>centered ecommerce product composition</x:v>
      </x:c>
      <x:c r="L233" s="67" t="str">
        <x:v>cold white gallery background</x:v>
      </x:c>
      <x:c r="M233" s="67" t="str">
        <x:v>soft directional studio lighting</x:v>
      </x:c>
      <x:c r="N233" s="67" t="str">
        <x:v>product card thumbnail, 1:1 ratio</x:v>
      </x:c>
      <x:c r="O233" s="67" t="str">
        <x:v>High-end fashion accessory product image of a zip wallet, micro compact proportion, crafted in matte black leather, palette: dark navy + silver, featuring crooked sculptural buckle. Visual direction: LN-CC형 실험적 럭셔리 편집숍; 텍스처 중심 고급감; luxury concept store editorial, premium but not obvious, sculptural and sellable. Shot: centered ecommerce product composition. Background: cold white gallery background. Lighting: soft directional studio lighting. Product must be crisp, realistic texture, clean edges, no visible logo, no text, ready for ecommerce and campaign grid. Output: product card thumbnail, 1:1 ratio.</x:v>
      </x:c>
      <x:c r="P233" s="67" t="str">
        <x:v>고급 패션 액세서리 제품 이미지. 아이템: zip wallet. 형태: micro compact proportion. 소재: matte black leather. 색감: dark navy + silver. 디테일: crooked sculptural buckle. 방향성: LN-CC형 실험적 럭셔리 편집숍, 텍스처 중심 고급감, 너무 뻔하지 않은 프리미엄 편집숍 무드. 구도: centered ecommerce product composition. 배경: cold white gallery background. 조명: soft directional studio lighting. 로고/문자 없이, 질감이 선명하고 제품 중심으로 보이게. 출력: product card thumbnail, 1:1 ratio.</x:v>
      </x:c>
      <x:c r="Q233" s="67" t="str">
        <x:v>no logo, no brand name, no text, no watermark, no beige, no human model, no face, no hands, no cheap plastic look, no messy background, no duplicate straps, no broken geometry, no blurry texture, no overdecorated glitter, no cartoon style, no low resolution</x:v>
      </x:c>
      <x:c r="R233" s="67" t="str">
        <x:v>232_wallet_small_leather_zip_wallet.png</x:v>
      </x:c>
      <x:c r="S233" s="67" t="str">
        <x:v>C</x:v>
      </x:c>
      <x:c r="T233" s="67" t="str"/>
    </x:row>
    <x:row r="234" ht="60" customHeight="1">
      <x:c r="A234" s="67" t="str">
        <x:v>IMG-233</x:v>
      </x:c>
      <x:c r="B234" s="67" t="str">
        <x:v>해체적 디테일</x:v>
      </x:c>
      <x:c r="C234" s="67" t="str">
        <x:v>FOOTWEAR_ACC</x:v>
      </x:c>
      <x:c r="D234" s="67" t="str">
        <x:v>boot chain accessory</x:v>
      </x:c>
      <x:c r="E234" s="67" t="str">
        <x:v>인스타 피드컷</x:v>
      </x:c>
      <x:c r="F234" s="67" t="str">
        <x:v>Antonioli형 모노톤 고급감</x:v>
      </x:c>
      <x:c r="G234" s="67" t="str">
        <x:v>sharp architectural silhouette</x:v>
      </x:c>
      <x:c r="H234" s="67" t="str">
        <x:v>brushed silver metal</x:v>
      </x:c>
      <x:c r="I234" s="67" t="str">
        <x:v>graphite + acid green detail</x:v>
      </x:c>
      <x:c r="J234" s="67" t="str">
        <x:v>thin industrial chain detail</x:v>
      </x:c>
      <x:c r="K234" s="67" t="str">
        <x:v>top-down flat lay composition</x:v>
      </x:c>
      <x:c r="L234" s="67" t="str">
        <x:v>minimal editorial product stage</x:v>
      </x:c>
      <x:c r="M234" s="67" t="str">
        <x:v>sharp rim light</x:v>
      </x:c>
      <x:c r="N234" s="67" t="str">
        <x:v>detail page close-up crop, 3:4 ratio</x:v>
      </x:c>
      <x:c r="O234" s="67" t="str">
        <x:v>High-end fashion accessory product image of a boot chain accessory, sharp architectural silhouette, crafted in brushed silver metal, palette: graphite + acid green detail, featuring thin industrial chain detail. Visual direction: Antonioli형 모노톤 고급감; 해체적 디테일; luxury concept store editorial, premium but not obvious, sculptural and sellable. Shot: top-down flat lay composition. Background: minimal editorial product stage. Lighting: sharp rim light. Product must be crisp, realistic texture, clean edges, no visible logo, no text, ready for ecommerce and campaign grid. Output: detail page close-up crop, 3:4 ratio.</x:v>
      </x:c>
      <x:c r="P234" s="67" t="str">
        <x:v>고급 패션 액세서리 제품 이미지. 아이템: boot chain accessory. 형태: sharp architectural silhouette. 소재: brushed silver metal. 색감: graphite + acid green detail. 디테일: thin industrial chain detail. 방향성: Antonioli형 모노톤 고급감, 해체적 디테일, 너무 뻔하지 않은 프리미엄 편집숍 무드. 구도: top-down flat lay composition. 배경: minimal editorial product stage. 조명: sharp rim light. 로고/문자 없이, 질감이 선명하고 제품 중심으로 보이게. 출력: detail page close-up crop, 3:4 ratio.</x:v>
      </x:c>
      <x:c r="Q234" s="67" t="str">
        <x:v>no logo, no brand name, no text, no watermark, no beige, no human model, no face, no hands, no cheap plastic look, no messy background, no duplicate straps, no broken geometry, no blurry texture, no overdecorated glitter, no cartoon style, no low resolution</x:v>
      </x:c>
      <x:c r="R234" s="67" t="str">
        <x:v>233_footwear_acc_boot_chain_accessory.png</x:v>
      </x:c>
      <x:c r="S234" s="67" t="str">
        <x:v>C</x:v>
      </x:c>
      <x:c r="T234" s="67" t="str"/>
    </x:row>
    <x:row r="235" ht="60" customHeight="1">
      <x:c r="A235" s="67" t="str">
        <x:v>IMG-234</x:v>
      </x:c>
      <x:c r="B235" s="67" t="str">
        <x:v>갤러리형 제품 진열</x:v>
      </x:c>
      <x:c r="C235" s="67" t="str">
        <x:v>TECH_ACC</x:v>
      </x:c>
      <x:c r="D235" s="67" t="str">
        <x:v>tablet pouch</x:v>
      </x:c>
      <x:c r="E235" s="67" t="str">
        <x:v>편집숍 썸네일</x:v>
      </x:c>
      <x:c r="F235" s="67" t="str">
        <x:v>고급 갤러리형 상품 진열</x:v>
      </x:c>
      <x:c r="G235" s="67" t="str">
        <x:v>oversized proportion</x:v>
      </x:c>
      <x:c r="H235" s="67" t="str">
        <x:v>dark chrome hardware</x:v>
      </x:c>
      <x:c r="I235" s="67" t="str">
        <x:v>deep burgundy + gunmetal</x:v>
      </x:c>
      <x:c r="J235" s="67" t="str">
        <x:v>thin industrial chain detail</x:v>
      </x:c>
      <x:c r="K235" s="67" t="str">
        <x:v>three-quarter product view</x:v>
      </x:c>
      <x:c r="L235" s="67" t="str">
        <x:v>transparent background</x:v>
      </x:c>
      <x:c r="M235" s="67" t="str">
        <x:v>even diffused product lighting</x:v>
      </x:c>
      <x:c r="N235" s="67" t="str">
        <x:v>clean ecommerce catalog image, 1:1 ratio</x:v>
      </x:c>
      <x:c r="O235" s="67" t="str">
        <x:v>High-end fashion accessory product image of a tablet pouch, oversized proportion, crafted in dark chrome hardware, palette: deep burgundy + gunmetal, featuring thin industrial chain detail. Visual direction: 고급 갤러리형 상품 진열; 갤러리형 제품 진열; luxury concept store editorial, premium but not obvious, sculptural and sellable. Shot: three-quarter product view. Background: transparent background. Lighting: even diffused product lighting. Product must be crisp, realistic texture, clean edges, no visible logo, no text, ready for ecommerce and campaign grid. Output: clean ecommerce catalog image, 1:1 ratio.</x:v>
      </x:c>
      <x:c r="P235" s="67" t="str">
        <x:v>고급 패션 액세서리 제품 이미지. 아이템: tablet pouch. 형태: oversized proportion. 소재: dark chrome hardware. 색감: deep burgundy + gunmetal. 디테일: thin industrial chain detail. 방향성: 고급 갤러리형 상품 진열, 갤러리형 제품 진열, 너무 뻔하지 않은 프리미엄 편집숍 무드. 구도: three-quarter product view. 배경: transparent background. 조명: even diffused product lighting. 로고/문자 없이, 질감이 선명하고 제품 중심으로 보이게. 출력: clean ecommerce catalog image, 1:1 ratio.</x:v>
      </x:c>
      <x:c r="Q235" s="67" t="str">
        <x:v>no logo, no brand name, no text, no watermark, no beige, no human model, no face, no hands, no cheap plastic look, no messy background, no duplicate straps, no broken geometry, no blurry texture, no overdecorated glitter, no cartoon style, no low resolution</x:v>
      </x:c>
      <x:c r="R235" s="67" t="str">
        <x:v>234_tech_acc_tablet_pouch.png</x:v>
      </x:c>
      <x:c r="S235" s="67" t="str">
        <x:v>C</x:v>
      </x:c>
      <x:c r="T235" s="67" t="str"/>
    </x:row>
    <x:row r="236" ht="60" customHeight="1">
      <x:c r="A236" s="67" t="str">
        <x:v>IMG-235</x:v>
      </x:c>
      <x:c r="B236" s="67" t="str">
        <x:v>조용한 럭셔리</x:v>
      </x:c>
      <x:c r="C236" s="67" t="str">
        <x:v>UMBRELLA_TRAVEL</x:v>
      </x:c>
      <x:c r="D236" s="67" t="str">
        <x:v>compact rain hood</x:v>
      </x:c>
      <x:c r="E236" s="67" t="str">
        <x:v>360도 상품뷰 프레임</x:v>
      </x:c>
      <x:c r="F236" s="67" t="str">
        <x:v>SSENSE형 차가운 미니멀 편집숍</x:v>
      </x:c>
      <x:c r="G236" s="67" t="str">
        <x:v>flat minimal rectangle</x:v>
      </x:c>
      <x:c r="H236" s="67" t="str">
        <x:v>gunmetal chain</x:v>
      </x:c>
      <x:c r="I236" s="67" t="str">
        <x:v>white + red micro accent</x:v>
      </x:c>
      <x:c r="J236" s="67" t="str">
        <x:v>minimal embossed texture without logo</x:v>
      </x:c>
      <x:c r="K236" s="67" t="str">
        <x:v>diagonal layout with negative space</x:v>
      </x:c>
      <x:c r="L236" s="67" t="str">
        <x:v>transparent background</x:v>
      </x:c>
      <x:c r="M236" s="67" t="str">
        <x:v>softbox reflection on metal</x:v>
      </x:c>
      <x:c r="N236" s="67" t="str">
        <x:v>transparent PNG, square canvas, product centered</x:v>
      </x:c>
      <x:c r="O236" s="67" t="str">
        <x:v>High-end fashion accessory product image of a compact rain hood, flat minimal rectangle, crafted in gunmetal chain, palette: white + red micro accent, featuring minimal embossed texture without logo. Visual direction: SSENSE형 차가운 미니멀 편집숍; 조용한 럭셔리; luxury concept store editorial, premium but not obvious, sculptural and sellable. Shot: diagonal layout with negative space. Background: transparent background. Lighting: softbox reflection on metal. Product must be crisp, realistic texture, clean edges, no visible logo, no text, ready for ecommerce and campaign grid. Output: transparent PNG, square canvas, product centered.</x:v>
      </x:c>
      <x:c r="P236" s="67" t="str">
        <x:v>고급 패션 액세서리 제품 이미지. 아이템: compact rain hood. 형태: flat minimal rectangle. 소재: gunmetal chain. 색감: white + red micro accent. 디테일: minimal embossed texture without logo. 방향성: SSENSE형 차가운 미니멀 편집숍, 조용한 럭셔리, 너무 뻔하지 않은 프리미엄 편집숍 무드. 구도: diagonal layout with negative space. 배경: transparent background. 조명: softbox reflection on metal. 로고/문자 없이, 질감이 선명하고 제품 중심으로 보이게. 출력: transparent PNG, square canvas, product centered.</x:v>
      </x:c>
      <x:c r="Q236" s="67" t="str">
        <x:v>no logo, no brand name, no text, no watermark, no beige, no human model, no face, no hands, no cheap plastic look, no messy background, no duplicate straps, no broken geometry, no blurry texture, no overdecorated glitter, no cartoon style, no low resolution</x:v>
      </x:c>
      <x:c r="R236" s="67" t="str">
        <x:v>235_umbrella_travel_compact_rain_hood.png</x:v>
      </x:c>
      <x:c r="S236" s="67" t="str">
        <x:v>C</x:v>
      </x:c>
      <x:c r="T236" s="67" t="str"/>
    </x:row>
    <x:row r="237" ht="60" customHeight="1">
      <x:c r="A237" s="67" t="str">
        <x:v>IMG-236</x:v>
      </x:c>
      <x:c r="B237" s="67" t="str">
        <x:v>고급 편집숍 구조</x:v>
      </x:c>
      <x:c r="C237" s="67" t="str">
        <x:v>DISPLAY_PROP</x:v>
      </x:c>
      <x:c r="D237" s="67" t="str">
        <x:v>curved metal hanger</x:v>
      </x:c>
      <x:c r="E237" s="67" t="str">
        <x:v>상품 카드용</x:v>
      </x:c>
      <x:c r="F237" s="67" t="str">
        <x:v>H.Lorenzo형 다크 아방가르드</x:v>
      </x:c>
      <x:c r="G237" s="67" t="str">
        <x:v>oversized proportion</x:v>
      </x:c>
      <x:c r="H237" s="67" t="str">
        <x:v>polished acrylic</x:v>
      </x:c>
      <x:c r="I237" s="67" t="str">
        <x:v>porcelain white + black edge</x:v>
      </x:c>
      <x:c r="J237" s="67" t="str">
        <x:v>glossy/matte texture contrast</x:v>
      </x:c>
      <x:c r="K237" s="67" t="str">
        <x:v>top-down flat lay composition</x:v>
      </x:c>
      <x:c r="L237" s="67" t="str">
        <x:v>brushed metal surface</x:v>
      </x:c>
      <x:c r="M237" s="67" t="str">
        <x:v>cold gallery spotlight</x:v>
      </x:c>
      <x:c r="N237" s="67" t="str">
        <x:v>consistent 360 rotation frame, transparent PNG</x:v>
      </x:c>
      <x:c r="O237" s="67" t="str">
        <x:v>High-end fashion accessory product image of a curved metal hanger, oversized proportion, crafted in polished acrylic, palette: porcelain white + black edge, featuring glossy/matte texture contrast. Visual direction: H.Lorenzo형 다크 아방가르드; 고급 편집숍 구조; luxury concept store editorial, premium but not obvious, sculptural and sellable. Shot: top-down flat lay composition. Background: brushed metal surface. Lighting: cold gallery spotlight. Product must be crisp, realistic texture, clean edges, no visible logo, no text, ready for ecommerce and campaign grid. Output: consistent 360 rotation frame, transparent PNG.</x:v>
      </x:c>
      <x:c r="P237" s="67" t="str">
        <x:v>고급 패션 액세서리 제품 이미지. 아이템: curved metal hanger. 형태: oversized proportion. 소재: polished acrylic. 색감: porcelain white + black edge. 디테일: glossy/matte texture contrast. 방향성: H.Lorenzo형 다크 아방가르드, 고급 편집숍 구조, 너무 뻔하지 않은 프리미엄 편집숍 무드. 구도: top-down flat lay composition. 배경: brushed metal surface. 조명: cold gallery spotlight. 로고/문자 없이, 질감이 선명하고 제품 중심으로 보이게. 출력: consistent 360 rotation frame, transparent PNG.</x:v>
      </x:c>
      <x:c r="Q237" s="67" t="str">
        <x:v>no logo, no brand name, no text, no watermark, no beige, no human model, no face, no hands, no cheap plastic look, no messy background, no duplicate straps, no broken geometry, no blurry texture, no overdecorated glitter, no cartoon style, no low resolution</x:v>
      </x:c>
      <x:c r="R237" s="67" t="str">
        <x:v>236_display_prop_curved_metal_hanger.png</x:v>
      </x:c>
      <x:c r="S237" s="67" t="str">
        <x:v>C</x:v>
      </x:c>
      <x:c r="T237" s="67" t="str"/>
    </x:row>
    <x:row r="238" ht="60" customHeight="1">
      <x:c r="A238" s="67" t="str">
        <x:v>IMG-237</x:v>
      </x:c>
      <x:c r="B238" s="67" t="str">
        <x:v>텍스처 중심 고급감</x:v>
      </x:c>
      <x:c r="C238" s="67" t="str">
        <x:v>EDITORIAL_OBJECT</x:v>
      </x:c>
      <x:c r="D238" s="67" t="str">
        <x:v>folded paper-like product prop</x:v>
      </x:c>
      <x:c r="E238" s="67" t="str">
        <x:v>상품 카드용</x:v>
      </x:c>
      <x:c r="F238" s="67" t="str">
        <x:v>Yohji Yamamoto형 블랙 레이어드 무드</x:v>
      </x:c>
      <x:c r="G238" s="67" t="str">
        <x:v>oversized proportion</x:v>
      </x:c>
      <x:c r="H238" s="67" t="str">
        <x:v>brushed silver metal</x:v>
      </x:c>
      <x:c r="I238" s="67" t="str">
        <x:v>deep burgundy + gunmetal</x:v>
      </x:c>
      <x:c r="J238" s="67" t="str">
        <x:v>hidden magnetic closure</x:v>
      </x:c>
      <x:c r="K238" s="67" t="str">
        <x:v>three-quarter product view</x:v>
      </x:c>
      <x:c r="L238" s="67" t="str">
        <x:v>cold white gallery background</x:v>
      </x:c>
      <x:c r="M238" s="67" t="str">
        <x:v>sharp rim light</x:v>
      </x:c>
      <x:c r="N238" s="67" t="str">
        <x:v>transparent PNG, square canvas, product centered</x:v>
      </x:c>
      <x:c r="O238" s="67" t="str">
        <x:v>High-end fashion accessory product image of a folded paper-like product prop, oversized proportion, crafted in brushed silver metal, palette: deep burgundy + gunmetal, featuring hidden magnetic closure. Visual direction: Yohji Yamamoto형 블랙 레이어드 무드; 텍스처 중심 고급감; luxury concept store editorial, premium but not obvious, sculptural and sellable. Shot: three-quarter product view. Background: cold white gallery background. Lighting: sharp rim light. Product must be crisp, realistic texture, clean edges, no visible logo, no text, ready for ecommerce and campaign grid. Output: transparent PNG, square canvas, product centered.</x:v>
      </x:c>
      <x:c r="P238" s="67" t="str">
        <x:v>고급 패션 액세서리 제품 이미지. 아이템: folded paper-like product prop. 형태: oversized proportion. 소재: brushed silver metal. 색감: deep burgundy + gunmetal. 디테일: hidden magnetic closure. 방향성: Yohji Yamamoto형 블랙 레이어드 무드, 텍스처 중심 고급감, 너무 뻔하지 않은 프리미엄 편집숍 무드. 구도: three-quarter product view. 배경: cold white gallery background. 조명: sharp rim light. 로고/문자 없이, 질감이 선명하고 제품 중심으로 보이게. 출력: transparent PNG, square canvas, product centered.</x:v>
      </x:c>
      <x:c r="Q238" s="67" t="str">
        <x:v>no logo, no brand name, no text, no watermark, no beige, no human model, no face, no hands, no cheap plastic look, no messy background, no duplicate straps, no broken geometry, no blurry texture, no overdecorated glitter, no cartoon style, no low resolution</x:v>
      </x:c>
      <x:c r="R238" s="67" t="str">
        <x:v>237_editorial_object_folded_paper_like_product_pr.png</x:v>
      </x:c>
      <x:c r="S238" s="67" t="str">
        <x:v>C</x:v>
      </x:c>
      <x:c r="T238" s="67" t="str"/>
    </x:row>
    <x:row r="239" ht="60" customHeight="1">
      <x:c r="A239" s="67" t="str">
        <x:v>IMG-238</x:v>
      </x:c>
      <x:c r="B239" s="67" t="str">
        <x:v>다크 아방가르드</x:v>
      </x:c>
      <x:c r="C239" s="67" t="str">
        <x:v>PACKAGING</x:v>
      </x:c>
      <x:c r="D239" s="67" t="str">
        <x:v>minimal shopping bag</x:v>
      </x:c>
      <x:c r="E239" s="67" t="str">
        <x:v>카테고리 배너</x:v>
      </x:c>
      <x:c r="F239" s="67" t="str">
        <x:v>LN-CC형 실험적 럭셔리 편집숍</x:v>
      </x:c>
      <x:c r="G239" s="67" t="str">
        <x:v>oversized proportion</x:v>
      </x:c>
      <x:c r="H239" s="67" t="str">
        <x:v>mirror-finish stainless steel</x:v>
      </x:c>
      <x:c r="I239" s="67" t="str">
        <x:v>black + icy blue</x:v>
      </x:c>
      <x:c r="J239" s="67" t="str">
        <x:v>hidden magnetic closure</x:v>
      </x:c>
      <x:c r="K239" s="67" t="str">
        <x:v>centered ecommerce product composition</x:v>
      </x:c>
      <x:c r="L239" s="67" t="str">
        <x:v>brushed metal surface</x:v>
      </x:c>
      <x:c r="M239" s="67" t="str">
        <x:v>softbox reflection on metal</x:v>
      </x:c>
      <x:c r="N239" s="67" t="str">
        <x:v>wide homepage hero crop, 16:9 ratio</x:v>
      </x:c>
      <x:c r="O239" s="67" t="str">
        <x:v>High-end fashion accessory product image of a minimal shopping bag, oversized proportion, crafted in mirror-finish stainless steel, palette: black + icy blue, featuring hidden magnetic closure. Visual direction: LN-CC형 실험적 럭셔리 편집숍; 다크 아방가르드; luxury concept store editorial, premium but not obvious, sculptural and sellable. Shot: centered ecommerce product composition. Background: brushed metal surface. Lighting: softbox reflection on metal. Product must be crisp, realistic texture, clean edges, no visible logo, no text, ready for ecommerce and campaign grid. Output: wide homepage hero crop, 16:9 ratio.</x:v>
      </x:c>
      <x:c r="P239" s="67" t="str">
        <x:v>고급 패션 액세서리 제품 이미지. 아이템: minimal shopping bag. 형태: oversized proportion. 소재: mirror-finish stainless steel. 색감: black + icy blue. 디테일: hidden magnetic closure. 방향성: LN-CC형 실험적 럭셔리 편집숍, 다크 아방가르드, 너무 뻔하지 않은 프리미엄 편집숍 무드. 구도: centered ecommerce product composition. 배경: brushed metal surface. 조명: softbox reflection on metal. 로고/문자 없이, 질감이 선명하고 제품 중심으로 보이게. 출력: wide homepage hero crop, 16:9 ratio.</x:v>
      </x:c>
      <x:c r="Q239" s="67" t="str">
        <x:v>no logo, no brand name, no text, no watermark, no beige, no human model, no face, no hands, no cheap plastic look, no messy background, no duplicate straps, no broken geometry, no blurry texture, no overdecorated glitter, no cartoon style, no low resolution</x:v>
      </x:c>
      <x:c r="R239" s="67" t="str">
        <x:v>238_packaging_minimal_shopping_bag.png</x:v>
      </x:c>
      <x:c r="S239" s="67" t="str">
        <x:v>C</x:v>
      </x:c>
      <x:c r="T239" s="67" t="str"/>
    </x:row>
    <x:row r="240" ht="60" customHeight="1">
      <x:c r="A240" s="67" t="str">
        <x:v>IMG-239</x:v>
      </x:c>
      <x:c r="B240" s="67" t="str">
        <x:v>해체적 디테일</x:v>
      </x:c>
      <x:c r="C240" s="67" t="str">
        <x:v>BAG</x:v>
      </x:c>
      <x:c r="D240" s="67" t="str">
        <x:v>metal-handle mini bag</x:v>
      </x:c>
      <x:c r="E240" s="67" t="str">
        <x:v>상세페이지 히어로컷</x:v>
      </x:c>
      <x:c r="F240" s="67" t="str">
        <x:v>차갑고 조용한 리테일 설치물</x:v>
      </x:c>
      <x:c r="G240" s="67" t="str">
        <x:v>curved crescent shape</x:v>
      </x:c>
      <x:c r="H240" s="67" t="str">
        <x:v>deep burgundy leather</x:v>
      </x:c>
      <x:c r="I240" s="67" t="str">
        <x:v>porcelain white + black edge</x:v>
      </x:c>
      <x:c r="J240" s="67" t="str">
        <x:v>detachable strap system</x:v>
      </x:c>
      <x:c r="K240" s="67" t="str">
        <x:v>top-down flat lay composition</x:v>
      </x:c>
      <x:c r="L240" s="67" t="str">
        <x:v>smoked acrylic tabletop</x:v>
      </x:c>
      <x:c r="M240" s="67" t="str">
        <x:v>clean luxury ecommerce lighting</x:v>
      </x:c>
      <x:c r="N240" s="67" t="str">
        <x:v>detail page close-up crop, 3:4 ratio</x:v>
      </x:c>
      <x:c r="O240" s="67" t="str">
        <x:v>High-end fashion accessory product image of a metal-handle mini bag, curved crescent shape, crafted in deep burgundy leather, palette: porcelain white + black edge, featuring detachable strap system. Visual direction: 차갑고 조용한 리테일 설치물; 해체적 디테일; luxury concept store editorial, premium but not obvious, sculptural and sellable. Shot: top-down flat lay composition. Background: smoked acrylic tabletop. Lighting: clean luxury ecommerce lighting. Product must be crisp, realistic texture, clean edges, no visible logo, no text, ready for ecommerce and campaign grid. Output: detail page close-up crop, 3:4 ratio.</x:v>
      </x:c>
      <x:c r="P240" s="67" t="str">
        <x:v>고급 패션 액세서리 제품 이미지. 아이템: metal-handle mini bag. 형태: curved crescent shape. 소재: deep burgundy leather. 색감: porcelain white + black edge. 디테일: detachable strap system. 방향성: 차갑고 조용한 리테일 설치물, 해체적 디테일, 너무 뻔하지 않은 프리미엄 편집숍 무드. 구도: top-down flat lay composition. 배경: smoked acrylic tabletop. 조명: clean luxury ecommerce lighting. 로고/문자 없이, 질감이 선명하고 제품 중심으로 보이게. 출력: detail page close-up crop, 3:4 ratio.</x:v>
      </x:c>
      <x:c r="Q240" s="67" t="str">
        <x:v>no logo, no brand name, no text, no watermark, no beige, no human model, no face, no hands, no cheap plastic look, no messy background, no duplicate straps, no broken geometry, no blurry texture, no overdecorated glitter, no cartoon style, no low resolution</x:v>
      </x:c>
      <x:c r="R240" s="67" t="str">
        <x:v>239_bag_metal_handle_mini_bag.png</x:v>
      </x:c>
      <x:c r="S240" s="67" t="str">
        <x:v>C</x:v>
      </x:c>
      <x:c r="T240" s="67" t="str"/>
    </x:row>
    <x:row r="241" ht="60" customHeight="1">
      <x:c r="A241" s="67" t="str">
        <x:v>IMG-240</x:v>
      </x:c>
      <x:c r="B241" s="67" t="str">
        <x:v>기능적 테크 액세서리</x:v>
      </x:c>
      <x:c r="C241" s="67" t="str">
        <x:v>JEWELRY</x:v>
      </x:c>
      <x:c r="D241" s="67" t="str">
        <x:v>chunky chain bracelet</x:v>
      </x:c>
      <x:c r="E241" s="67" t="str">
        <x:v>상세 디테일컷</x:v>
      </x:c>
      <x:c r="F241" s="67" t="str">
        <x:v>차갑고 조용한 리테일 설치물</x:v>
      </x:c>
      <x:c r="G241" s="67" t="str">
        <x:v>layered deconstructed form</x:v>
      </x:c>
      <x:c r="H241" s="67" t="str">
        <x:v>black enamel</x:v>
      </x:c>
      <x:c r="I241" s="67" t="str">
        <x:v>porcelain white + black edge</x:v>
      </x:c>
      <x:c r="J241" s="67" t="str">
        <x:v>subtle tonal stitching</x:v>
      </x:c>
      <x:c r="K241" s="67" t="str">
        <x:v>large object cropped at edge</x:v>
      </x:c>
      <x:c r="L241" s="67" t="str">
        <x:v>cold white gallery background</x:v>
      </x:c>
      <x:c r="M241" s="67" t="str">
        <x:v>softbox reflection on metal</x:v>
      </x:c>
      <x:c r="N241" s="67" t="str">
        <x:v>premium editorial campaign image, 4:5 ratio</x:v>
      </x:c>
      <x:c r="O241" s="67" t="str">
        <x:v>High-end fashion accessory product image of a chunky chain bracelet, layered deconstructed form, crafted in black enamel, palette: porcelain white + black edge, featuring subtle tonal stitching. Visual direction: 차갑고 조용한 리테일 설치물; 기능적 테크 액세서리; luxury concept store editorial, premium but not obvious, sculptural and sellable. Shot: large object cropped at edge. Background: cold white gallery background. Lighting: softbox reflection on metal. Product must be crisp, realistic texture, clean edges, no visible logo, no text, ready for ecommerce and campaign grid. Output: premium editorial campaign image, 4:5 ratio.</x:v>
      </x:c>
      <x:c r="P241" s="67" t="str">
        <x:v>고급 패션 액세서리 제품 이미지. 아이템: chunky chain bracelet. 형태: layered deconstructed form. 소재: black enamel. 색감: porcelain white + black edge. 디테일: subtle tonal stitching. 방향성: 차갑고 조용한 리테일 설치물, 기능적 테크 액세서리, 너무 뻔하지 않은 프리미엄 편집숍 무드. 구도: large object cropped at edge. 배경: cold white gallery background. 조명: softbox reflection on metal. 로고/문자 없이, 질감이 선명하고 제품 중심으로 보이게. 출력: premium editorial campaign image, 4:5 ratio.</x:v>
      </x:c>
      <x:c r="Q241" s="67" t="str">
        <x:v>no logo, no brand name, no text, no watermark, no beige, no human model, no face, no hands, no cheap plastic look, no messy background, no duplicate straps, no broken geometry, no blurry texture, no overdecorated glitter, no cartoon style, no low resolution</x:v>
      </x:c>
      <x:c r="R241" s="67" t="str">
        <x:v>240_jewelry_chunky_chain_bracelet.png</x:v>
      </x:c>
      <x:c r="S241" s="67" t="str">
        <x:v>C</x:v>
      </x:c>
      <x:c r="T241" s="67" t="str"/>
    </x:row>
    <x:row r="242" ht="60" customHeight="1">
      <x:c r="A242" s="67" t="str">
        <x:v>IMG-241</x:v>
      </x:c>
      <x:c r="B242" s="67" t="str">
        <x:v>텍스처 중심 고급감</x:v>
      </x:c>
      <x:c r="C242" s="67" t="str">
        <x:v>EYEWEAR</x:v>
      </x:c>
      <x:c r="D242" s="67" t="str">
        <x:v>rimless optical glasses</x:v>
      </x:c>
      <x:c r="E242" s="67" t="str">
        <x:v>룩북 소품컷</x:v>
      </x:c>
      <x:c r="F242" s="67" t="str">
        <x:v>Rick Owens형 다크 조형 실루엣</x:v>
      </x:c>
      <x:c r="G242" s="67" t="str">
        <x:v>layered deconstructed form</x:v>
      </x:c>
      <x:c r="H242" s="67" t="str">
        <x:v>deep burgundy leather</x:v>
      </x:c>
      <x:c r="I242" s="67" t="str">
        <x:v>white + red micro accent</x:v>
      </x:c>
      <x:c r="J242" s="67" t="str">
        <x:v>irregular hand-shaped surface</x:v>
      </x:c>
      <x:c r="K242" s="67" t="str">
        <x:v>three-quarter product view</x:v>
      </x:c>
      <x:c r="L242" s="67" t="str">
        <x:v>brushed metal surface</x:v>
      </x:c>
      <x:c r="M242" s="67" t="str">
        <x:v>sharp rim light</x:v>
      </x:c>
      <x:c r="N242" s="67" t="str">
        <x:v>consistent 360 rotation frame, transparent PNG</x:v>
      </x:c>
      <x:c r="O242" s="67" t="str">
        <x:v>High-end fashion accessory product image of a rimless optical glasses, layered deconstructed form, crafted in deep burgundy leather, palette: white + red micro accent, featuring irregular hand-shaped surface. Visual direction: Rick Owens형 다크 조형 실루엣; 텍스처 중심 고급감; luxury concept store editorial, premium but not obvious, sculptural and sellable. Shot: three-quarter product view. Background: brushed metal surface. Lighting: sharp rim light. Product must be crisp, realistic texture, clean edges, no visible logo, no text, ready for ecommerce and campaign grid. Output: consistent 360 rotation frame, transparent PNG.</x:v>
      </x:c>
      <x:c r="P242" s="67" t="str">
        <x:v>고급 패션 액세서리 제품 이미지. 아이템: rimless optical glasses. 형태: layered deconstructed form. 소재: deep burgundy leather. 색감: white + red micro accent. 디테일: irregular hand-shaped surface. 방향성: Rick Owens형 다크 조형 실루엣, 텍스처 중심 고급감, 너무 뻔하지 않은 프리미엄 편집숍 무드. 구도: three-quarter product view. 배경: brushed metal surface. 조명: sharp rim light. 로고/문자 없이, 질감이 선명하고 제품 중심으로 보이게. 출력: consistent 360 rotation frame, transparent PNG.</x:v>
      </x:c>
      <x:c r="Q242" s="67" t="str">
        <x:v>no logo, no brand name, no text, no watermark, no beige, no human model, no face, no hands, no cheap plastic look, no messy background, no duplicate straps, no broken geometry, no blurry texture, no overdecorated glitter, no cartoon style, no low resolution</x:v>
      </x:c>
      <x:c r="R242" s="67" t="str">
        <x:v>241_eyewear_rimless_optical_glasses.png</x:v>
      </x:c>
      <x:c r="S242" s="67" t="str">
        <x:v>C</x:v>
      </x:c>
      <x:c r="T242" s="67" t="str"/>
    </x:row>
    <x:row r="243" ht="60" customHeight="1">
      <x:c r="A243" s="67" t="str">
        <x:v>IMG-242</x:v>
      </x:c>
      <x:c r="B243" s="67" t="str">
        <x:v>조용한 럭셔리</x:v>
      </x:c>
      <x:c r="C243" s="67" t="str">
        <x:v>BELT_HARNESS</x:v>
      </x:c>
      <x:c r="D243" s="67" t="str">
        <x:v>wide leather belt</x:v>
      </x:c>
      <x:c r="E243" s="67" t="str">
        <x:v>360도 상품뷰 프레임</x:v>
      </x:c>
      <x:c r="F243" s="67" t="str">
        <x:v>비싸지만 낯선 패션 오브젝트</x:v>
      </x:c>
      <x:c r="G243" s="67" t="str">
        <x:v>flat minimal rectangle</x:v>
      </x:c>
      <x:c r="H243" s="67" t="str">
        <x:v>black enamel</x:v>
      </x:c>
      <x:c r="I243" s="67" t="str">
        <x:v>porcelain white + black edge</x:v>
      </x:c>
      <x:c r="J243" s="67" t="str">
        <x:v>irregular hand-shaped surface</x:v>
      </x:c>
      <x:c r="K243" s="67" t="str">
        <x:v>close-up macro detail crop</x:v>
      </x:c>
      <x:c r="L243" s="67" t="str">
        <x:v>transparent background</x:v>
      </x:c>
      <x:c r="M243" s="67" t="str">
        <x:v>soft directional studio lighting</x:v>
      </x:c>
      <x:c r="N243" s="67" t="str">
        <x:v>transparent PNG, square canvas, product centered</x:v>
      </x:c>
      <x:c r="O243" s="67" t="str">
        <x:v>High-end fashion accessory product image of a wide leather belt, flat minimal rectangle, crafted in black enamel, palette: porcelain white + black edge, featuring irregular hand-shaped surface. Visual direction: 비싸지만 낯선 패션 오브젝트; 조용한 럭셔리; luxury concept store editorial, premium but not obvious, sculptural and sellable. Shot: close-up macro detail crop. Background: transparent background. Lighting: soft directional studio lighting. Product must be crisp, realistic texture, clean edges, no visible logo, no text, ready for ecommerce and campaign grid. Output: transparent PNG, square canvas, product centered.</x:v>
      </x:c>
      <x:c r="P243" s="67" t="str">
        <x:v>고급 패션 액세서리 제품 이미지. 아이템: wide leather belt. 형태: flat minimal rectangle. 소재: black enamel. 색감: porcelain white + black edge. 디테일: irregular hand-shaped surface. 방향성: 비싸지만 낯선 패션 오브젝트, 조용한 럭셔리, 너무 뻔하지 않은 프리미엄 편집숍 무드. 구도: close-up macro detail crop. 배경: transparent background. 조명: soft directional studio lighting. 로고/문자 없이, 질감이 선명하고 제품 중심으로 보이게. 출력: transparent PNG, square canvas, product centered.</x:v>
      </x:c>
      <x:c r="Q243" s="67" t="str">
        <x:v>no logo, no brand name, no text, no watermark, no beige, no human model, no face, no hands, no cheap plastic look, no messy background, no duplicate straps, no broken geometry, no blurry texture, no overdecorated glitter, no cartoon style, no low resolution</x:v>
      </x:c>
      <x:c r="R243" s="67" t="str">
        <x:v>242_belt_harness_wide_leather_belt.png</x:v>
      </x:c>
      <x:c r="S243" s="67" t="str">
        <x:v>C</x:v>
      </x:c>
      <x:c r="T243" s="67" t="str"/>
    </x:row>
    <x:row r="244" ht="60" customHeight="1">
      <x:c r="A244" s="67" t="str">
        <x:v>IMG-243</x:v>
      </x:c>
      <x:c r="B244" s="67" t="str">
        <x:v>해체적 디테일</x:v>
      </x:c>
      <x:c r="C244" s="67" t="str">
        <x:v>HEADWEAR</x:v>
      </x:c>
      <x:c r="D244" s="67" t="str">
        <x:v>structured leather cap</x:v>
      </x:c>
      <x:c r="E244" s="67" t="str">
        <x:v>룩북 소품컷</x:v>
      </x:c>
      <x:c r="F244" s="67" t="str">
        <x:v>Yohji Yamamoto형 블랙 레이어드 무드</x:v>
      </x:c>
      <x:c r="G244" s="67" t="str">
        <x:v>micro compact proportion</x:v>
      </x:c>
      <x:c r="H244" s="67" t="str">
        <x:v>ink-black silk satin</x:v>
      </x:c>
      <x:c r="I244" s="67" t="str">
        <x:v>transparent smoke + black</x:v>
      </x:c>
      <x:c r="J244" s="67" t="str">
        <x:v>minimal embossed texture without logo</x:v>
      </x:c>
      <x:c r="K244" s="67" t="str">
        <x:v>three-quarter product view</x:v>
      </x:c>
      <x:c r="L244" s="67" t="str">
        <x:v>soft charcoal studio floor</x:v>
      </x:c>
      <x:c r="M244" s="67" t="str">
        <x:v>low-key shadow lighting</x:v>
      </x:c>
      <x:c r="N244" s="67" t="str">
        <x:v>detail page close-up crop, 3:4 ratio</x:v>
      </x:c>
      <x:c r="O244" s="67" t="str">
        <x:v>High-end fashion accessory product image of a structured leather cap, micro compact proportion, crafted in ink-black silk satin, palette: transparent smoke + black, featuring minimal embossed texture without logo. Visual direction: Yohji Yamamoto형 블랙 레이어드 무드; 해체적 디테일; luxury concept store editorial, premium but not obvious, sculptural and sellable. Shot: three-quarter product view. Background: soft charcoal studio floor. Lighting: low-key shadow lighting. Product must be crisp, realistic texture, clean edges, no visible logo, no text, ready for ecommerce and campaign grid. Output: detail page close-up crop, 3:4 ratio.</x:v>
      </x:c>
      <x:c r="P244" s="67" t="str">
        <x:v>고급 패션 액세서리 제품 이미지. 아이템: structured leather cap. 형태: micro compact proportion. 소재: ink-black silk satin. 색감: transparent smoke + black. 디테일: minimal embossed texture without logo. 방향성: Yohji Yamamoto형 블랙 레이어드 무드, 해체적 디테일, 너무 뻔하지 않은 프리미엄 편집숍 무드. 구도: three-quarter product view. 배경: soft charcoal studio floor. 조명: low-key shadow lighting. 로고/문자 없이, 질감이 선명하고 제품 중심으로 보이게. 출력: detail page close-up crop, 3:4 ratio.</x:v>
      </x:c>
      <x:c r="Q244" s="67" t="str">
        <x:v>no logo, no brand name, no text, no watermark, no beige, no human model, no face, no hands, no cheap plastic look, no messy background, no duplicate straps, no broken geometry, no blurry texture, no overdecorated glitter, no cartoon style, no low resolution</x:v>
      </x:c>
      <x:c r="R244" s="67" t="str">
        <x:v>243_headwear_structured_leather_cap.png</x:v>
      </x:c>
      <x:c r="S244" s="67" t="str">
        <x:v>C</x:v>
      </x:c>
      <x:c r="T244" s="67" t="str"/>
    </x:row>
    <x:row r="245" ht="60" customHeight="1">
      <x:c r="A245" s="67" t="str">
        <x:v>IMG-244</x:v>
      </x:c>
      <x:c r="B245" s="67" t="str">
        <x:v>텍스처 중심 고급감</x:v>
      </x:c>
      <x:c r="C245" s="67" t="str">
        <x:v>SCARF_GLOVES</x:v>
      </x:c>
      <x:c r="D245" s="67" t="str">
        <x:v>mesh gloves</x:v>
      </x:c>
      <x:c r="E245" s="67" t="str">
        <x:v>상세페이지 히어로컷</x:v>
      </x:c>
      <x:c r="F245" s="67" t="str">
        <x:v>Antonioli형 모노톤 고급감</x:v>
      </x:c>
      <x:c r="G245" s="67" t="str">
        <x:v>layered deconstructed form</x:v>
      </x:c>
      <x:c r="H245" s="67" t="str">
        <x:v>deep burgundy leather</x:v>
      </x:c>
      <x:c r="I245" s="67" t="str">
        <x:v>white + red micro accent</x:v>
      </x:c>
      <x:c r="J245" s="67" t="str">
        <x:v>unexpected zipper placement</x:v>
      </x:c>
      <x:c r="K245" s="67" t="str">
        <x:v>close-up macro detail crop</x:v>
      </x:c>
      <x:c r="L245" s="67" t="str">
        <x:v>brushed metal surface</x:v>
      </x:c>
      <x:c r="M245" s="67" t="str">
        <x:v>dramatic top light</x:v>
      </x:c>
      <x:c r="N245" s="67" t="str">
        <x:v>detail page close-up crop, 3:4 ratio</x:v>
      </x:c>
      <x:c r="O245" s="67" t="str">
        <x:v>High-end fashion accessory product image of a mesh gloves, layered deconstructed form, crafted in deep burgundy leather, palette: white + red micro accent, featuring unexpected zipper placement. Visual direction: Antonioli형 모노톤 고급감; 텍스처 중심 고급감; luxury concept store editorial, premium but not obvious, sculptural and sellable. Shot: close-up macro detail crop. Background: brushed metal surface. Lighting: dramatic top light. Product must be crisp, realistic texture, clean edges, no visible logo, no text, ready for ecommerce and campaign grid. Output: detail page close-up crop, 3:4 ratio.</x:v>
      </x:c>
      <x:c r="P245" s="67" t="str">
        <x:v>고급 패션 액세서리 제품 이미지. 아이템: mesh gloves. 형태: layered deconstructed form. 소재: deep burgundy leather. 색감: white + red micro accent. 디테일: unexpected zipper placement. 방향성: Antonioli형 모노톤 고급감, 텍스처 중심 고급감, 너무 뻔하지 않은 프리미엄 편집숍 무드. 구도: close-up macro detail crop. 배경: brushed metal surface. 조명: dramatic top light. 로고/문자 없이, 질감이 선명하고 제품 중심으로 보이게. 출력: detail page close-up crop, 3:4 ratio.</x:v>
      </x:c>
      <x:c r="Q245" s="67" t="str">
        <x:v>no logo, no brand name, no text, no watermark, no beige, no human model, no face, no hands, no cheap plastic look, no messy background, no duplicate straps, no broken geometry, no blurry texture, no overdecorated glitter, no cartoon style, no low resolution</x:v>
      </x:c>
      <x:c r="R245" s="67" t="str">
        <x:v>244_scarf_gloves_mesh_gloves.png</x:v>
      </x:c>
      <x:c r="S245" s="67" t="str">
        <x:v>C</x:v>
      </x:c>
      <x:c r="T245" s="67" t="str"/>
    </x:row>
    <x:row r="246" ht="60" customHeight="1">
      <x:c r="A246" s="67" t="str">
        <x:v>IMG-245</x:v>
      </x:c>
      <x:c r="B246" s="67" t="str">
        <x:v>다크 아방가르드</x:v>
      </x:c>
      <x:c r="C246" s="67" t="str">
        <x:v>HAIR_ACCESSORY</x:v>
      </x:c>
      <x:c r="D246" s="67" t="str">
        <x:v>oversized ribbon clip</x:v>
      </x:c>
      <x:c r="E246" s="67" t="str">
        <x:v>카테고리 배너</x:v>
      </x:c>
      <x:c r="F246" s="67" t="str">
        <x:v>H.Lorenzo형 다크 아방가르드</x:v>
      </x:c>
      <x:c r="G246" s="67" t="str">
        <x:v>distorted asymmetric form</x:v>
      </x:c>
      <x:c r="H246" s="67" t="str">
        <x:v>mirror-finish stainless steel</x:v>
      </x:c>
      <x:c r="I246" s="67" t="str">
        <x:v>graphite + acid green detail</x:v>
      </x:c>
      <x:c r="J246" s="67" t="str">
        <x:v>detachable strap system</x:v>
      </x:c>
      <x:c r="K246" s="67" t="str">
        <x:v>floating object composition</x:v>
      </x:c>
      <x:c r="L246" s="67" t="str">
        <x:v>high-end concept store shelf</x:v>
      </x:c>
      <x:c r="M246" s="67" t="str">
        <x:v>soft directional studio lighting</x:v>
      </x:c>
      <x:c r="N246" s="67" t="str">
        <x:v>wide homepage hero crop, 16:9 ratio</x:v>
      </x:c>
      <x:c r="O246" s="67" t="str">
        <x:v>High-end fashion accessory product image of a oversized ribbon clip, distorted asymmetric form, crafted in mirror-finish stainless steel, palette: graphite + acid green detail, featuring detachable strap system. Visual direction: H.Lorenzo형 다크 아방가르드; 다크 아방가르드; luxury concept store editorial, premium but not obvious, sculptural and sellable. Shot: floating object composition. Background: high-end concept store shelf. Lighting: soft directional studio lighting. Product must be crisp, realistic texture, clean edges, no visible logo, no text, ready for ecommerce and campaign grid. Output: wide homepage hero crop, 16:9 ratio.</x:v>
      </x:c>
      <x:c r="P246" s="67" t="str">
        <x:v>고급 패션 액세서리 제품 이미지. 아이템: oversized ribbon clip. 형태: distorted asymmetric form. 소재: mirror-finish stainless steel. 색감: graphite + acid green detail. 디테일: detachable strap system. 방향성: H.Lorenzo형 다크 아방가르드, 다크 아방가르드, 너무 뻔하지 않은 프리미엄 편집숍 무드. 구도: floating object composition. 배경: high-end concept store shelf. 조명: soft directional studio lighting. 로고/문자 없이, 질감이 선명하고 제품 중심으로 보이게. 출력: wide homepage hero crop, 16:9 ratio.</x:v>
      </x:c>
      <x:c r="Q246" s="67" t="str">
        <x:v>no logo, no brand name, no text, no watermark, no beige, no human model, no face, no hands, no cheap plastic look, no messy background, no duplicate straps, no broken geometry, no blurry texture, no overdecorated glitter, no cartoon style, no low resolution</x:v>
      </x:c>
      <x:c r="R246" s="67" t="str">
        <x:v>245_hair_accessory_oversized_ribbon_clip.png</x:v>
      </x:c>
      <x:c r="S246" s="67" t="str">
        <x:v>C</x:v>
      </x:c>
      <x:c r="T246" s="67" t="str"/>
    </x:row>
    <x:row r="247" ht="60" customHeight="1">
      <x:c r="A247" s="67" t="str">
        <x:v>IMG-246</x:v>
      </x:c>
      <x:c r="B247" s="67" t="str">
        <x:v>해체적 디테일</x:v>
      </x:c>
      <x:c r="C247" s="67" t="str">
        <x:v>WALLET_SMALL_LEATHER</x:v>
      </x:c>
      <x:c r="D247" s="67" t="str">
        <x:v>leather AirPods case</x:v>
      </x:c>
      <x:c r="E247" s="67" t="str">
        <x:v>누끼 제품컷</x:v>
      </x:c>
      <x:c r="F247" s="67" t="str">
        <x:v>비싸지만 낯선 패션 오브젝트</x:v>
      </x:c>
      <x:c r="G247" s="67" t="str">
        <x:v>sharp architectural silhouette</x:v>
      </x:c>
      <x:c r="H247" s="67" t="str">
        <x:v>charcoal wool felt</x:v>
      </x:c>
      <x:c r="I247" s="67" t="str">
        <x:v>ink black monochrome</x:v>
      </x:c>
      <x:c r="J247" s="67" t="str">
        <x:v>glossy/matte texture contrast</x:v>
      </x:c>
      <x:c r="K247" s="67" t="str">
        <x:v>top-down flat lay composition</x:v>
      </x:c>
      <x:c r="L247" s="67" t="str">
        <x:v>transparent background</x:v>
      </x:c>
      <x:c r="M247" s="67" t="str">
        <x:v>cold gallery spotlight</x:v>
      </x:c>
      <x:c r="N247" s="67" t="str">
        <x:v>transparent PNG, square canvas, product centered</x:v>
      </x:c>
      <x:c r="O247" s="67" t="str">
        <x:v>High-end fashion accessory product image of a leather AirPods case, sharp architectural silhouette, crafted in charcoal wool felt, palette: ink black monochrome, featuring glossy/matte texture contrast. Visual direction: 비싸지만 낯선 패션 오브젝트; 해체적 디테일; luxury concept store editorial, premium but not obvious, sculptural and sellable. Shot: top-down flat lay composition. Background: transparent background. Lighting: cold gallery spotlight. Product must be crisp, realistic texture, clean edges, no visible logo, no text, ready for ecommerce and campaign grid. Output: transparent PNG, square canvas, product centered.</x:v>
      </x:c>
      <x:c r="P247" s="67" t="str">
        <x:v>고급 패션 액세서리 제품 이미지. 아이템: leather AirPods case. 형태: sharp architectural silhouette. 소재: charcoal wool felt. 색감: ink black monochrome. 디테일: glossy/matte texture contrast. 방향성: 비싸지만 낯선 패션 오브젝트, 해체적 디테일, 너무 뻔하지 않은 프리미엄 편집숍 무드. 구도: top-down flat lay composition. 배경: transparent background. 조명: cold gallery spotlight. 로고/문자 없이, 질감이 선명하고 제품 중심으로 보이게. 출력: transparent PNG, square canvas, product centered.</x:v>
      </x:c>
      <x:c r="Q247" s="67" t="str">
        <x:v>no logo, no brand name, no text, no watermark, no beige, no human model, no face, no hands, no cheap plastic look, no messy background, no duplicate straps, no broken geometry, no blurry texture, no overdecorated glitter, no cartoon style, no low resolution</x:v>
      </x:c>
      <x:c r="R247" s="67" t="str">
        <x:v>246_wallet_small_leather_leather_airpods_case.png</x:v>
      </x:c>
      <x:c r="S247" s="67" t="str">
        <x:v>C</x:v>
      </x:c>
      <x:c r="T247" s="67" t="str"/>
    </x:row>
    <x:row r="248" ht="60" customHeight="1">
      <x:c r="A248" s="67" t="str">
        <x:v>IMG-247</x:v>
      </x:c>
      <x:c r="B248" s="67" t="str">
        <x:v>고급 편집숍 구조</x:v>
      </x:c>
      <x:c r="C248" s="67" t="str">
        <x:v>FOOTWEAR_ACC</x:v>
      </x:c>
      <x:c r="D248" s="67" t="str">
        <x:v>decorative shoelace set</x:v>
      </x:c>
      <x:c r="E248" s="67" t="str">
        <x:v>360도 상품뷰 프레임</x:v>
      </x:c>
      <x:c r="F248" s="67" t="str">
        <x:v>Dries Van Noten형 텍스처 중심 컬러 감각</x:v>
      </x:c>
      <x:c r="G248" s="67" t="str">
        <x:v>sharp architectural silhouette</x:v>
      </x:c>
      <x:c r="H248" s="67" t="str">
        <x:v>ink-black silk satin</x:v>
      </x:c>
      <x:c r="I248" s="67" t="str">
        <x:v>white + red micro accent</x:v>
      </x:c>
      <x:c r="J248" s="67" t="str">
        <x:v>unexpected zipper placement</x:v>
      </x:c>
      <x:c r="K248" s="67" t="str">
        <x:v>large object cropped at edge</x:v>
      </x:c>
      <x:c r="L248" s="67" t="str">
        <x:v>transparent background</x:v>
      </x:c>
      <x:c r="M248" s="67" t="str">
        <x:v>dramatic top light</x:v>
      </x:c>
      <x:c r="N248" s="67" t="str">
        <x:v>transparent PNG, square canvas, product centered</x:v>
      </x:c>
      <x:c r="O248" s="67" t="str">
        <x:v>High-end fashion accessory product image of a decorative shoelace set, sharp architectural silhouette, crafted in ink-black silk satin, palette: white + red micro accent, featuring unexpected zipper placement. Visual direction: Dries Van Noten형 텍스처 중심 컬러 감각; 고급 편집숍 구조; luxury concept store editorial, premium but not obvious, sculptural and sellable. Shot: large object cropped at edge. Background: transparent background. Lighting: dramatic top light. Product must be crisp, realistic texture, clean edges, no visible logo, no text, ready for ecommerce and campaign grid. Output: transparent PNG, square canvas, product centered.</x:v>
      </x:c>
      <x:c r="P248" s="67" t="str">
        <x:v>고급 패션 액세서리 제품 이미지. 아이템: decorative shoelace set. 형태: sharp architectural silhouette. 소재: ink-black silk satin. 색감: white + red micro accent. 디테일: unexpected zipper placement. 방향성: Dries Van Noten형 텍스처 중심 컬러 감각, 고급 편집숍 구조, 너무 뻔하지 않은 프리미엄 편집숍 무드. 구도: large object cropped at edge. 배경: transparent background. 조명: dramatic top light. 로고/문자 없이, 질감이 선명하고 제품 중심으로 보이게. 출력: transparent PNG, square canvas, product centered.</x:v>
      </x:c>
      <x:c r="Q248" s="67" t="str">
        <x:v>no logo, no brand name, no text, no watermark, no beige, no human model, no face, no hands, no cheap plastic look, no messy background, no duplicate straps, no broken geometry, no blurry texture, no overdecorated glitter, no cartoon style, no low resolution</x:v>
      </x:c>
      <x:c r="R248" s="67" t="str">
        <x:v>247_footwear_acc_decorative_shoelace_set.png</x:v>
      </x:c>
      <x:c r="S248" s="67" t="str">
        <x:v>C</x:v>
      </x:c>
      <x:c r="T248" s="67" t="str"/>
    </x:row>
    <x:row r="249" ht="60" customHeight="1">
      <x:c r="A249" s="67" t="str">
        <x:v>IMG-248</x:v>
      </x:c>
      <x:c r="B249" s="67" t="str">
        <x:v>기능적 테크 액세서리</x:v>
      </x:c>
      <x:c r="C249" s="67" t="str">
        <x:v>TECH_ACC</x:v>
      </x:c>
      <x:c r="D249" s="67" t="str">
        <x:v>earphone case</x:v>
      </x:c>
      <x:c r="E249" s="67" t="str">
        <x:v>인스타 피드컷</x:v>
      </x:c>
      <x:c r="F249" s="67" t="str">
        <x:v>Rick Owens형 다크 조형 실루엣</x:v>
      </x:c>
      <x:c r="G249" s="67" t="str">
        <x:v>sharp architectural silhouette</x:v>
      </x:c>
      <x:c r="H249" s="67" t="str">
        <x:v>matte black leather</x:v>
      </x:c>
      <x:c r="I249" s="67" t="str">
        <x:v>graphite + acid green detail</x:v>
      </x:c>
      <x:c r="J249" s="67" t="str">
        <x:v>subtle tonal stitching</x:v>
      </x:c>
      <x:c r="K249" s="67" t="str">
        <x:v>three-quarter product view</x:v>
      </x:c>
      <x:c r="L249" s="67" t="str">
        <x:v>high-end concept store shelf</x:v>
      </x:c>
      <x:c r="M249" s="67" t="str">
        <x:v>clean luxury ecommerce lighting</x:v>
      </x:c>
      <x:c r="N249" s="67" t="str">
        <x:v>square canvas, product centered, high resolution</x:v>
      </x:c>
      <x:c r="O249" s="67" t="str">
        <x:v>High-end fashion accessory product image of a earphone case, sharp architectural silhouette, crafted in matte black leather, palette: graphite + acid green detail, featuring subtle tonal stitching. Visual direction: Rick Owens형 다크 조형 실루엣; 기능적 테크 액세서리; luxury concept store editorial, premium but not obvious, sculptural and sellable. Shot: three-quarter product view. Background: high-end concept store shelf. Lighting: clean luxury ecommerce lighting. Product must be crisp, realistic texture, clean edges, no visible logo, no text, ready for ecommerce and campaign grid. Output: square canvas, product centered, high resolution.</x:v>
      </x:c>
      <x:c r="P249" s="67" t="str">
        <x:v>고급 패션 액세서리 제품 이미지. 아이템: earphone case. 형태: sharp architectural silhouette. 소재: matte black leather. 색감: graphite + acid green detail. 디테일: subtle tonal stitching. 방향성: Rick Owens형 다크 조형 실루엣, 기능적 테크 액세서리, 너무 뻔하지 않은 프리미엄 편집숍 무드. 구도: three-quarter product view. 배경: high-end concept store shelf. 조명: clean luxury ecommerce lighting. 로고/문자 없이, 질감이 선명하고 제품 중심으로 보이게. 출력: square canvas, product centered, high resolution.</x:v>
      </x:c>
      <x:c r="Q249" s="67" t="str">
        <x:v>no logo, no brand name, no text, no watermark, no beige, no human model, no face, no hands, no cheap plastic look, no messy background, no duplicate straps, no broken geometry, no blurry texture, no overdecorated glitter, no cartoon style, no low resolution</x:v>
      </x:c>
      <x:c r="R249" s="67" t="str">
        <x:v>248_tech_acc_earphone_case.png</x:v>
      </x:c>
      <x:c r="S249" s="67" t="str">
        <x:v>C</x:v>
      </x:c>
      <x:c r="T249" s="67" t="str"/>
    </x:row>
    <x:row r="250" ht="60" customHeight="1">
      <x:c r="A250" s="67" t="str">
        <x:v>IMG-249</x:v>
      </x:c>
      <x:c r="B250" s="67" t="str">
        <x:v>미니멀 상품 카드</x:v>
      </x:c>
      <x:c r="C250" s="67" t="str">
        <x:v>UMBRELLA_TRAVEL</x:v>
      </x:c>
      <x:c r="D250" s="67" t="str">
        <x:v>nylon packing cube</x:v>
      </x:c>
      <x:c r="E250" s="67" t="str">
        <x:v>상품 카드용</x:v>
      </x:c>
      <x:c r="F250" s="67" t="str">
        <x:v>비싸지만 낯선 패션 오브젝트</x:v>
      </x:c>
      <x:c r="G250" s="67" t="str">
        <x:v>distorted asymmetric form</x:v>
      </x:c>
      <x:c r="H250" s="67" t="str">
        <x:v>glossy patent leather</x:v>
      </x:c>
      <x:c r="I250" s="67" t="str">
        <x:v>charcoal gray + deep red accent</x:v>
      </x:c>
      <x:c r="J250" s="67" t="str">
        <x:v>layered transparent panels</x:v>
      </x:c>
      <x:c r="K250" s="67" t="str">
        <x:v>floating object composition</x:v>
      </x:c>
      <x:c r="L250" s="67" t="str">
        <x:v>cold white gallery background</x:v>
      </x:c>
      <x:c r="M250" s="67" t="str">
        <x:v>low-key shadow lighting</x:v>
      </x:c>
      <x:c r="N250" s="67" t="str">
        <x:v>wide homepage hero crop, 16:9 ratio</x:v>
      </x:c>
      <x:c r="O250" s="67" t="str">
        <x:v>High-end fashion accessory product image of a nylon packing cube, distorted asymmetric form, crafted in glossy patent leather, palette: charcoal gray + deep red accent, featuring layered transparent panels. Visual direction: 비싸지만 낯선 패션 오브젝트; 미니멀 상품 카드; luxury concept store editorial, premium but not obvious, sculptural and sellable. Shot: floating object composition. Background: cold white gallery background. Lighting: low-key shadow lighting. Product must be crisp, realistic texture, clean edges, no visible logo, no text, ready for ecommerce and campaign grid. Output: wide homepage hero crop, 16:9 ratio.</x:v>
      </x:c>
      <x:c r="P250" s="67" t="str">
        <x:v>고급 패션 액세서리 제품 이미지. 아이템: nylon packing cube. 형태: distorted asymmetric form. 소재: glossy patent leather. 색감: charcoal gray + deep red accent. 디테일: layered transparent panels. 방향성: 비싸지만 낯선 패션 오브젝트, 미니멀 상품 카드, 너무 뻔하지 않은 프리미엄 편집숍 무드. 구도: floating object composition. 배경: cold white gallery background. 조명: low-key shadow lighting. 로고/문자 없이, 질감이 선명하고 제품 중심으로 보이게. 출력: wide homepage hero crop, 16:9 ratio.</x:v>
      </x:c>
      <x:c r="Q250" s="67" t="str">
        <x:v>no logo, no brand name, no text, no watermark, no beige, no human model, no face, no hands, no cheap plastic look, no messy background, no duplicate straps, no broken geometry, no blurry texture, no overdecorated glitter, no cartoon style, no low resolution</x:v>
      </x:c>
      <x:c r="R250" s="67" t="str">
        <x:v>249_umbrella_travel_nylon_packing_cube.png</x:v>
      </x:c>
      <x:c r="S250" s="67" t="str">
        <x:v>C</x:v>
      </x:c>
      <x:c r="T250" s="67" t="str"/>
    </x:row>
    <x:row r="251" ht="60" customHeight="1">
      <x:c r="A251" s="67" t="str">
        <x:v>IMG-250</x:v>
      </x:c>
      <x:c r="B251" s="67" t="str">
        <x:v>고급 편집숍 구조</x:v>
      </x:c>
      <x:c r="C251" s="67" t="str">
        <x:v>DISPLAY_PROP</x:v>
      </x:c>
      <x:c r="D251" s="67" t="str">
        <x:v>curved metal hanger</x:v>
      </x:c>
      <x:c r="E251" s="67" t="str">
        <x:v>상품 카드용</x:v>
      </x:c>
      <x:c r="F251" s="67" t="str">
        <x:v>LN-CC형 실험적 럭셔리 편집숍</x:v>
      </x:c>
      <x:c r="G251" s="67" t="str">
        <x:v>flat minimal rectangle</x:v>
      </x:c>
      <x:c r="H251" s="67" t="str">
        <x:v>charcoal wool felt</x:v>
      </x:c>
      <x:c r="I251" s="67" t="str">
        <x:v>dark navy + silver</x:v>
      </x:c>
      <x:c r="J251" s="67" t="str">
        <x:v>crooked sculptural buckle</x:v>
      </x:c>
      <x:c r="K251" s="67" t="str">
        <x:v>top-down flat lay composition</x:v>
      </x:c>
      <x:c r="L251" s="67" t="str">
        <x:v>cold white gallery background</x:v>
      </x:c>
      <x:c r="M251" s="67" t="str">
        <x:v>clean luxury ecommerce lighting</x:v>
      </x:c>
      <x:c r="N251" s="67" t="str">
        <x:v>transparent PNG, square canvas, product centered</x:v>
      </x:c>
      <x:c r="O251" s="67" t="str">
        <x:v>High-end fashion accessory product image of a curved metal hanger, flat minimal rectangle, crafted in charcoal wool felt, palette: dark navy + silver, featuring crooked sculptural buckle. Visual direction: LN-CC형 실험적 럭셔리 편집숍; 고급 편집숍 구조; luxury concept store editorial, premium but not obvious, sculptural and sellable. Shot: top-down flat lay composition. Background: cold white gallery background. Lighting: clean luxury ecommerce lighting. Product must be crisp, realistic texture, clean edges, no visible logo, no text, ready for ecommerce and campaign grid. Output: transparent PNG, square canvas, product centered.</x:v>
      </x:c>
      <x:c r="P251" s="67" t="str">
        <x:v>고급 패션 액세서리 제품 이미지. 아이템: curved metal hanger. 형태: flat minimal rectangle. 소재: charcoal wool felt. 색감: dark navy + silver. 디테일: crooked sculptural buckle. 방향성: LN-CC형 실험적 럭셔리 편집숍, 고급 편집숍 구조, 너무 뻔하지 않은 프리미엄 편집숍 무드. 구도: top-down flat lay composition. 배경: cold white gallery background. 조명: clean luxury ecommerce lighting. 로고/문자 없이, 질감이 선명하고 제품 중심으로 보이게. 출력: transparent PNG, square canvas, product centered.</x:v>
      </x:c>
      <x:c r="Q251" s="67" t="str">
        <x:v>no logo, no brand name, no text, no watermark, no beige, no human model, no face, no hands, no cheap plastic look, no messy background, no duplicate straps, no broken geometry, no blurry texture, no overdecorated glitter, no cartoon style, no low resolution</x:v>
      </x:c>
      <x:c r="R251" s="67" t="str">
        <x:v>250_display_prop_curved_metal_hanger.png</x:v>
      </x:c>
      <x:c r="S251" s="67" t="str">
        <x:v>C</x:v>
      </x:c>
      <x:c r="T251" s="67" t="str"/>
    </x:row>
    <x:row r="252" ht="60" customHeight="1">
      <x:c r="A252" s="67" t="str">
        <x:v>IMG-251</x:v>
      </x:c>
      <x:c r="B252" s="67" t="str">
        <x:v>갤러리형 제품 진열</x:v>
      </x:c>
      <x:c r="C252" s="67" t="str">
        <x:v>EDITORIAL_OBJECT</x:v>
      </x:c>
      <x:c r="D252" s="67" t="str">
        <x:v>twisted metal sculpture prop</x:v>
      </x:c>
      <x:c r="E252" s="67" t="str">
        <x:v>상품 카드용</x:v>
      </x:c>
      <x:c r="F252" s="67" t="str">
        <x:v>Rick Owens형 다크 조형 실루엣</x:v>
      </x:c>
      <x:c r="G252" s="67" t="str">
        <x:v>twisted sculptural shape</x:v>
      </x:c>
      <x:c r="H252" s="67" t="str">
        <x:v>deep burgundy leather</x:v>
      </x:c>
      <x:c r="I252" s="67" t="str">
        <x:v>dark navy + silver</x:v>
      </x:c>
      <x:c r="J252" s="67" t="str">
        <x:v>exposed seams and folded edges</x:v>
      </x:c>
      <x:c r="K252" s="67" t="str">
        <x:v>centered ecommerce product composition</x:v>
      </x:c>
      <x:c r="L252" s="67" t="str">
        <x:v>soft charcoal studio floor</x:v>
      </x:c>
      <x:c r="M252" s="67" t="str">
        <x:v>hard flash editorial lighting</x:v>
      </x:c>
      <x:c r="N252" s="67" t="str">
        <x:v>consistent 360 rotation frame, transparent PNG</x:v>
      </x:c>
      <x:c r="O252" s="67" t="str">
        <x:v>High-end fashion accessory product image of a twisted metal sculpture prop, twisted sculptural shape, crafted in deep burgundy leather, palette: dark navy + silver, featuring exposed seams and folded edges. Visual direction: Rick Owens형 다크 조형 실루엣; 갤러리형 제품 진열; luxury concept store editorial, premium but not obvious, sculptural and sellable. Shot: centered ecommerce product composition. Background: soft charcoal studio floor. Lighting: hard flash editorial lighting. Product must be crisp, realistic texture, clean edges, no visible logo, no text, ready for ecommerce and campaign grid. Output: consistent 360 rotation frame, transparent PNG.</x:v>
      </x:c>
      <x:c r="P252" s="67" t="str">
        <x:v>고급 패션 액세서리 제품 이미지. 아이템: twisted metal sculpture prop. 형태: twisted sculptural shape. 소재: deep burgundy leather. 색감: dark navy + silver. 디테일: exposed seams and folded edges. 방향성: Rick Owens형 다크 조형 실루엣, 갤러리형 제품 진열, 너무 뻔하지 않은 프리미엄 편집숍 무드. 구도: centered ecommerce product composition. 배경: soft charcoal studio floor. 조명: hard flash editorial lighting. 로고/문자 없이, 질감이 선명하고 제품 중심으로 보이게. 출력: consistent 360 rotation frame, transparent PNG.</x:v>
      </x:c>
      <x:c r="Q252" s="67" t="str">
        <x:v>no logo, no brand name, no text, no watermark, no beige, no human model, no face, no hands, no cheap plastic look, no messy background, no duplicate straps, no broken geometry, no blurry texture, no overdecorated glitter, no cartoon style, no low resolution</x:v>
      </x:c>
      <x:c r="R252" s="67" t="str">
        <x:v>251_editorial_object_twisted_metal_sculpture_prop.png</x:v>
      </x:c>
      <x:c r="S252" s="67" t="str">
        <x:v>C</x:v>
      </x:c>
      <x:c r="T252" s="67" t="str"/>
    </x:row>
    <x:row r="253" ht="60" customHeight="1">
      <x:c r="A253" s="67" t="str">
        <x:v>IMG-252</x:v>
      </x:c>
      <x:c r="B253" s="67" t="str">
        <x:v>실험적 리테일 오브젝트</x:v>
      </x:c>
      <x:c r="C253" s="67" t="str">
        <x:v>PACKAGING</x:v>
      </x:c>
      <x:c r="D253" s="67" t="str">
        <x:v>black ribbon packaging</x:v>
      </x:c>
      <x:c r="E253" s="67" t="str">
        <x:v>카테고리 배너</x:v>
      </x:c>
      <x:c r="F253" s="67" t="str">
        <x:v>The Row형 극도로 절제된 프리미엄</x:v>
      </x:c>
      <x:c r="G253" s="67" t="str">
        <x:v>soft collapsed silhouette</x:v>
      </x:c>
      <x:c r="H253" s="67" t="str">
        <x:v>black enamel</x:v>
      </x:c>
      <x:c r="I253" s="67" t="str">
        <x:v>graphite + acid green detail</x:v>
      </x:c>
      <x:c r="J253" s="67" t="str">
        <x:v>fragmented panel construction</x:v>
      </x:c>
      <x:c r="K253" s="67" t="str">
        <x:v>centered ecommerce product composition</x:v>
      </x:c>
      <x:c r="L253" s="67" t="str">
        <x:v>cold white gallery background</x:v>
      </x:c>
      <x:c r="M253" s="67" t="str">
        <x:v>low-key shadow lighting</x:v>
      </x:c>
      <x:c r="N253" s="67" t="str">
        <x:v>wide homepage hero crop, 16:9 ratio</x:v>
      </x:c>
      <x:c r="O253" s="67" t="str">
        <x:v>High-end fashion accessory product image of a black ribbon packaging, soft collapsed silhouette, crafted in black enamel, palette: graphite + acid green detail, featuring fragmented panel construction. Visual direction: The Row형 극도로 절제된 프리미엄; 실험적 리테일 오브젝트; luxury concept store editorial, premium but not obvious, sculptural and sellable. Shot: centered ecommerce product composition. Background: cold white gallery background. Lighting: low-key shadow lighting. Product must be crisp, realistic texture, clean edges, no visible logo, no text, ready for ecommerce and campaign grid. Output: wide homepage hero crop, 16:9 ratio.</x:v>
      </x:c>
      <x:c r="P253" s="67" t="str">
        <x:v>고급 패션 액세서리 제품 이미지. 아이템: black ribbon packaging. 형태: soft collapsed silhouette. 소재: black enamel. 색감: graphite + acid green detail. 디테일: fragmented panel construction. 방향성: The Row형 극도로 절제된 프리미엄, 실험적 리테일 오브젝트, 너무 뻔하지 않은 프리미엄 편집숍 무드. 구도: centered ecommerce product composition. 배경: cold white gallery background. 조명: low-key shadow lighting. 로고/문자 없이, 질감이 선명하고 제품 중심으로 보이게. 출력: wide homepage hero crop, 16:9 ratio.</x:v>
      </x:c>
      <x:c r="Q253" s="67" t="str">
        <x:v>no logo, no brand name, no text, no watermark, no beige, no human model, no face, no hands, no cheap plastic look, no messy background, no duplicate straps, no broken geometry, no blurry texture, no overdecorated glitter, no cartoon style, no low resolution</x:v>
      </x:c>
      <x:c r="R253" s="67" t="str">
        <x:v>252_packaging_black_ribbon_packaging.png</x:v>
      </x:c>
      <x:c r="S253" s="67" t="str">
        <x:v>C</x:v>
      </x:c>
      <x:c r="T253" s="67" t="str"/>
    </x:row>
    <x:row r="254" ht="60" customHeight="1">
      <x:c r="A254" s="67" t="str">
        <x:v>IMG-253</x:v>
      </x:c>
      <x:c r="B254" s="67" t="str">
        <x:v>해체적 디테일</x:v>
      </x:c>
      <x:c r="C254" s="67" t="str">
        <x:v>BAG</x:v>
      </x:c>
      <x:c r="D254" s="67" t="str">
        <x:v>sculptural shoulder bag</x:v>
      </x:c>
      <x:c r="E254" s="67" t="str">
        <x:v>상세 디테일컷</x:v>
      </x:c>
      <x:c r="F254" s="67" t="str">
        <x:v>고급 갤러리형 상품 진열</x:v>
      </x:c>
      <x:c r="G254" s="67" t="str">
        <x:v>rounded inflated volume</x:v>
      </x:c>
      <x:c r="H254" s="67" t="str">
        <x:v>black enamel</x:v>
      </x:c>
      <x:c r="I254" s="67" t="str">
        <x:v>graphite + acid green detail</x:v>
      </x:c>
      <x:c r="J254" s="67" t="str">
        <x:v>crooked sculptural buckle</x:v>
      </x:c>
      <x:c r="K254" s="67" t="str">
        <x:v>centered ecommerce product composition</x:v>
      </x:c>
      <x:c r="L254" s="67" t="str">
        <x:v>soft charcoal studio floor</x:v>
      </x:c>
      <x:c r="M254" s="67" t="str">
        <x:v>sharp rim light</x:v>
      </x:c>
      <x:c r="N254" s="67" t="str">
        <x:v>square canvas, product centered, high resolution</x:v>
      </x:c>
      <x:c r="O254" s="67" t="str">
        <x:v>High-end fashion accessory product image of a sculptural shoulder bag, rounded inflated volume, crafted in black enamel, palette: graphite + acid green detail, featuring crooked sculptural buckle. Visual direction: 고급 갤러리형 상품 진열; 해체적 디테일; luxury concept store editorial, premium but not obvious, sculptural and sellable. Shot: centered ecommerce product composition. Background: soft charcoal studio floor. Lighting: sharp rim light. Product must be crisp, realistic texture, clean edges, no visible logo, no text, ready for ecommerce and campaign grid. Output: square canvas, product centered, high resolution.</x:v>
      </x:c>
      <x:c r="P254" s="67" t="str">
        <x:v>고급 패션 액세서리 제품 이미지. 아이템: sculptural shoulder bag. 형태: rounded inflated volume. 소재: black enamel. 색감: graphite + acid green detail. 디테일: crooked sculptural buckle. 방향성: 고급 갤러리형 상품 진열, 해체적 디테일, 너무 뻔하지 않은 프리미엄 편집숍 무드. 구도: centered ecommerce product composition. 배경: soft charcoal studio floor. 조명: sharp rim light. 로고/문자 없이, 질감이 선명하고 제품 중심으로 보이게. 출력: square canvas, product centered, high resolution.</x:v>
      </x:c>
      <x:c r="Q254" s="67" t="str">
        <x:v>no logo, no brand name, no text, no watermark, no beige, no human model, no face, no hands, no cheap plastic look, no messy background, no duplicate straps, no broken geometry, no blurry texture, no overdecorated glitter, no cartoon style, no low resolution</x:v>
      </x:c>
      <x:c r="R254" s="67" t="str">
        <x:v>253_bag_sculptural_shoulder_bag.png</x:v>
      </x:c>
      <x:c r="S254" s="67" t="str">
        <x:v>C</x:v>
      </x:c>
      <x:c r="T254" s="67" t="str"/>
    </x:row>
    <x:row r="255" ht="60" customHeight="1">
      <x:c r="A255" s="67" t="str">
        <x:v>IMG-254</x:v>
      </x:c>
      <x:c r="B255" s="67" t="str">
        <x:v>비싸지만 낯선 소품</x:v>
      </x:c>
      <x:c r="C255" s="67" t="str">
        <x:v>JEWELRY</x:v>
      </x:c>
      <x:c r="D255" s="67" t="str">
        <x:v>oversized cuff bracelet</x:v>
      </x:c>
      <x:c r="E255" s="67" t="str">
        <x:v>편집숍 썸네일</x:v>
      </x:c>
      <x:c r="F255" s="67" t="str">
        <x:v>비싸지만 낯선 패션 오브젝트</x:v>
      </x:c>
      <x:c r="G255" s="67" t="str">
        <x:v>industrial modular form</x:v>
      </x:c>
      <x:c r="H255" s="67" t="str">
        <x:v>transparent PVC</x:v>
      </x:c>
      <x:c r="I255" s="67" t="str">
        <x:v>deep burgundy + gunmetal</x:v>
      </x:c>
      <x:c r="J255" s="67" t="str">
        <x:v>fragmented panel construction</x:v>
      </x:c>
      <x:c r="K255" s="67" t="str">
        <x:v>slightly off-center editorial composition</x:v>
      </x:c>
      <x:c r="L255" s="67" t="str">
        <x:v>brushed metal surface</x:v>
      </x:c>
      <x:c r="M255" s="67" t="str">
        <x:v>cold gallery spotlight</x:v>
      </x:c>
      <x:c r="N255" s="67" t="str">
        <x:v>premium editorial campaign image, 4:5 ratio</x:v>
      </x:c>
      <x:c r="O255" s="67" t="str">
        <x:v>High-end fashion accessory product image of a oversized cuff bracelet, industrial modular form, crafted in transparent PVC, palette: deep burgundy + gunmetal, featuring fragmented panel construction. Visual direction: 비싸지만 낯선 패션 오브젝트; 비싸지만 낯선 소품; luxury concept store editorial, premium but not obvious, sculptural and sellable. Shot: slightly off-center editorial composition. Background: brushed metal surface. Lighting: cold gallery spotlight. Product must be crisp, realistic texture, clean edges, no visible logo, no text, ready for ecommerce and campaign grid. Output: premium editorial campaign image, 4:5 ratio.</x:v>
      </x:c>
      <x:c r="P255" s="67" t="str">
        <x:v>고급 패션 액세서리 제품 이미지. 아이템: oversized cuff bracelet. 형태: industrial modular form. 소재: transparent PVC. 색감: deep burgundy + gunmetal. 디테일: fragmented panel construction. 방향성: 비싸지만 낯선 패션 오브젝트, 비싸지만 낯선 소품, 너무 뻔하지 않은 프리미엄 편집숍 무드. 구도: slightly off-center editorial composition. 배경: brushed metal surface. 조명: cold gallery spotlight. 로고/문자 없이, 질감이 선명하고 제품 중심으로 보이게. 출력: premium editorial campaign image, 4:5 ratio.</x:v>
      </x:c>
      <x:c r="Q255" s="67" t="str">
        <x:v>no logo, no brand name, no text, no watermark, no beige, no human model, no face, no hands, no cheap plastic look, no messy background, no duplicate straps, no broken geometry, no blurry texture, no overdecorated glitter, no cartoon style, no low resolution</x:v>
      </x:c>
      <x:c r="R255" s="67" t="str">
        <x:v>254_jewelry_oversized_cuff_bracelet.png</x:v>
      </x:c>
      <x:c r="S255" s="67" t="str">
        <x:v>C</x:v>
      </x:c>
      <x:c r="T255" s="67" t="str"/>
    </x:row>
    <x:row r="256" ht="60" customHeight="1">
      <x:c r="A256" s="67" t="str">
        <x:v>IMG-255</x:v>
      </x:c>
      <x:c r="B256" s="67" t="str">
        <x:v>고급 편집숍 구조</x:v>
      </x:c>
      <x:c r="C256" s="67" t="str">
        <x:v>EYEWEAR</x:v>
      </x:c>
      <x:c r="D256" s="67" t="str">
        <x:v>translucent gray eyewear</x:v>
      </x:c>
      <x:c r="E256" s="67" t="str">
        <x:v>상품 카드용</x:v>
      </x:c>
      <x:c r="F256" s="67" t="str">
        <x:v>고급 갤러리형 상품 진열</x:v>
      </x:c>
      <x:c r="G256" s="67" t="str">
        <x:v>oversized proportion</x:v>
      </x:c>
      <x:c r="H256" s="67" t="str">
        <x:v>black nylon technical fabric</x:v>
      </x:c>
      <x:c r="I256" s="67" t="str">
        <x:v>deep burgundy + gunmetal</x:v>
      </x:c>
      <x:c r="J256" s="67" t="str">
        <x:v>metal rivet constellation</x:v>
      </x:c>
      <x:c r="K256" s="67" t="str">
        <x:v>floating object composition</x:v>
      </x:c>
      <x:c r="L256" s="67" t="str">
        <x:v>deep black seamless background</x:v>
      </x:c>
      <x:c r="M256" s="67" t="str">
        <x:v>even diffused product lighting</x:v>
      </x:c>
      <x:c r="N256" s="67" t="str">
        <x:v>detail page close-up crop, 3:4 ratio</x:v>
      </x:c>
      <x:c r="O256" s="67" t="str">
        <x:v>High-end fashion accessory product image of a translucent gray eyewear, oversized proportion, crafted in black nylon technical fabric, palette: deep burgundy + gunmetal, featuring metal rivet constellation. Visual direction: 고급 갤러리형 상품 진열; 고급 편집숍 구조; luxury concept store editorial, premium but not obvious, sculptural and sellable. Shot: floating object composition. Background: deep black seamless background. Lighting: even diffused product lighting. Product must be crisp, realistic texture, clean edges, no visible logo, no text, ready for ecommerce and campaign grid. Output: detail page close-up crop, 3:4 ratio.</x:v>
      </x:c>
      <x:c r="P256" s="67" t="str">
        <x:v>고급 패션 액세서리 제품 이미지. 아이템: translucent gray eyewear. 형태: oversized proportion. 소재: black nylon technical fabric. 색감: deep burgundy + gunmetal. 디테일: metal rivet constellation. 방향성: 고급 갤러리형 상품 진열, 고급 편집숍 구조, 너무 뻔하지 않은 프리미엄 편집숍 무드. 구도: floating object composition. 배경: deep black seamless background. 조명: even diffused product lighting. 로고/문자 없이, 질감이 선명하고 제품 중심으로 보이게. 출력: detail page close-up crop, 3:4 ratio.</x:v>
      </x:c>
      <x:c r="Q256" s="67" t="str">
        <x:v>no logo, no brand name, no text, no watermark, no beige, no human model, no face, no hands, no cheap plastic look, no messy background, no duplicate straps, no broken geometry, no blurry texture, no overdecorated glitter, no cartoon style, no low resolution</x:v>
      </x:c>
      <x:c r="R256" s="67" t="str">
        <x:v>255_eyewear_translucent_gray_eyewear.png</x:v>
      </x:c>
      <x:c r="S256" s="67" t="str">
        <x:v>C</x:v>
      </x:c>
      <x:c r="T256" s="67" t="str"/>
    </x:row>
    <x:row r="257" ht="60" customHeight="1">
      <x:c r="A257" s="67" t="str">
        <x:v>IMG-256</x:v>
      </x:c>
      <x:c r="B257" s="67" t="str">
        <x:v>고급 편집숍 구조</x:v>
      </x:c>
      <x:c r="C257" s="67" t="str">
        <x:v>BELT_HARNESS</x:v>
      </x:c>
      <x:c r="D257" s="67" t="str">
        <x:v>wide leather belt</x:v>
      </x:c>
      <x:c r="E257" s="67" t="str">
        <x:v>상품 카드용</x:v>
      </x:c>
      <x:c r="F257" s="67" t="str">
        <x:v>Antonioli형 모노톤 고급감</x:v>
      </x:c>
      <x:c r="G257" s="67" t="str">
        <x:v>soft collapsed silhouette</x:v>
      </x:c>
      <x:c r="H257" s="67" t="str">
        <x:v>black nylon technical fabric</x:v>
      </x:c>
      <x:c r="I257" s="67" t="str">
        <x:v>matte black + glossy black contrast</x:v>
      </x:c>
      <x:c r="J257" s="67" t="str">
        <x:v>metal rivet constellation</x:v>
      </x:c>
      <x:c r="K257" s="67" t="str">
        <x:v>large object cropped at edge</x:v>
      </x:c>
      <x:c r="L257" s="67" t="str">
        <x:v>minimal editorial product stage</x:v>
      </x:c>
      <x:c r="M257" s="67" t="str">
        <x:v>softbox reflection on metal</x:v>
      </x:c>
      <x:c r="N257" s="67" t="str">
        <x:v>detail page close-up crop, 3:4 ratio</x:v>
      </x:c>
      <x:c r="O257" s="67" t="str">
        <x:v>High-end fashion accessory product image of a wide leather belt, soft collapsed silhouette, crafted in black nylon technical fabric, palette: matte black + glossy black contrast, featuring metal rivet constellation. Visual direction: Antonioli형 모노톤 고급감; 고급 편집숍 구조; luxury concept store editorial, premium but not obvious, sculptural and sellable. Shot: large object cropped at edge. Background: minimal editorial product stage. Lighting: softbox reflection on metal. Product must be crisp, realistic texture, clean edges, no visible logo, no text, ready for ecommerce and campaign grid. Output: detail page close-up crop, 3:4 ratio.</x:v>
      </x:c>
      <x:c r="P257" s="67" t="str">
        <x:v>고급 패션 액세서리 제품 이미지. 아이템: wide leather belt. 형태: soft collapsed silhouette. 소재: black nylon technical fabric. 색감: matte black + glossy black contrast. 디테일: metal rivet constellation. 방향성: Antonioli형 모노톤 고급감, 고급 편집숍 구조, 너무 뻔하지 않은 프리미엄 편집숍 무드. 구도: large object cropped at edge. 배경: minimal editorial product stage. 조명: softbox reflection on metal. 로고/문자 없이, 질감이 선명하고 제품 중심으로 보이게. 출력: detail page close-up crop, 3:4 ratio.</x:v>
      </x:c>
      <x:c r="Q257" s="67" t="str">
        <x:v>no logo, no brand name, no text, no watermark, no beige, no human model, no face, no hands, no cheap plastic look, no messy background, no duplicate straps, no broken geometry, no blurry texture, no overdecorated glitter, no cartoon style, no low resolution</x:v>
      </x:c>
      <x:c r="R257" s="67" t="str">
        <x:v>256_belt_harness_wide_leather_belt.png</x:v>
      </x:c>
      <x:c r="S257" s="67" t="str">
        <x:v>C</x:v>
      </x:c>
      <x:c r="T257" s="67" t="str"/>
    </x:row>
    <x:row r="258" ht="60" customHeight="1">
      <x:c r="A258" s="67" t="str">
        <x:v>IMG-257</x:v>
      </x:c>
      <x:c r="B258" s="67" t="str">
        <x:v>비싸지만 낯선 소품</x:v>
      </x:c>
      <x:c r="C258" s="67" t="str">
        <x:v>HEADWEAR</x:v>
      </x:c>
      <x:c r="D258" s="67" t="str">
        <x:v>silk scarf head wrap</x:v>
      </x:c>
      <x:c r="E258" s="67" t="str">
        <x:v>룩북 소품컷</x:v>
      </x:c>
      <x:c r="F258" s="67" t="str">
        <x:v>비싸지만 낯선 패션 오브젝트</x:v>
      </x:c>
      <x:c r="G258" s="67" t="str">
        <x:v>layered deconstructed form</x:v>
      </x:c>
      <x:c r="H258" s="67" t="str">
        <x:v>polished acrylic</x:v>
      </x:c>
      <x:c r="I258" s="67" t="str">
        <x:v>porcelain white + black edge</x:v>
      </x:c>
      <x:c r="J258" s="67" t="str">
        <x:v>irregular hand-shaped surface</x:v>
      </x:c>
      <x:c r="K258" s="67" t="str">
        <x:v>diagonal layout with negative space</x:v>
      </x:c>
      <x:c r="L258" s="67" t="str">
        <x:v>dark gray gradient backdrop</x:v>
      </x:c>
      <x:c r="M258" s="67" t="str">
        <x:v>softbox reflection on metal</x:v>
      </x:c>
      <x:c r="N258" s="67" t="str">
        <x:v>clean ecommerce catalog image, 1:1 ratio</x:v>
      </x:c>
      <x:c r="O258" s="67" t="str">
        <x:v>High-end fashion accessory product image of a silk scarf head wrap, layered deconstructed form, crafted in polished acrylic, palette: porcelain white + black edge, featuring irregular hand-shaped surface. Visual direction: 비싸지만 낯선 패션 오브젝트; 비싸지만 낯선 소품; luxury concept store editorial, premium but not obvious, sculptural and sellable. Shot: diagonal layout with negative space. Background: dark gray gradient backdrop. Lighting: softbox reflection on metal. Product must be crisp, realistic texture, clean edges, no visible logo, no text, ready for ecommerce and campaign grid. Output: clean ecommerce catalog image, 1:1 ratio.</x:v>
      </x:c>
      <x:c r="P258" s="67" t="str">
        <x:v>고급 패션 액세서리 제품 이미지. 아이템: silk scarf head wrap. 형태: layered deconstructed form. 소재: polished acrylic. 색감: porcelain white + black edge. 디테일: irregular hand-shaped surface. 방향성: 비싸지만 낯선 패션 오브젝트, 비싸지만 낯선 소품, 너무 뻔하지 않은 프리미엄 편집숍 무드. 구도: diagonal layout with negative space. 배경: dark gray gradient backdrop. 조명: softbox reflection on metal. 로고/문자 없이, 질감이 선명하고 제품 중심으로 보이게. 출력: clean ecommerce catalog image, 1:1 ratio.</x:v>
      </x:c>
      <x:c r="Q258" s="67" t="str">
        <x:v>no logo, no brand name, no text, no watermark, no beige, no human model, no face, no hands, no cheap plastic look, no messy background, no duplicate straps, no broken geometry, no blurry texture, no overdecorated glitter, no cartoon style, no low resolution</x:v>
      </x:c>
      <x:c r="R258" s="67" t="str">
        <x:v>257_headwear_silk_scarf_head_wrap.png</x:v>
      </x:c>
      <x:c r="S258" s="67" t="str">
        <x:v>C</x:v>
      </x:c>
      <x:c r="T258" s="67" t="str"/>
    </x:row>
    <x:row r="259" ht="60" customHeight="1">
      <x:c r="A259" s="67" t="str">
        <x:v>IMG-258</x:v>
      </x:c>
      <x:c r="B259" s="67" t="str">
        <x:v>갤러리형 제품 진열</x:v>
      </x:c>
      <x:c r="C259" s="67" t="str">
        <x:v>SCARF_GLOVES</x:v>
      </x:c>
      <x:c r="D259" s="67" t="str">
        <x:v>technical neck warmer</x:v>
      </x:c>
      <x:c r="E259" s="67" t="str">
        <x:v>상품 카드용</x:v>
      </x:c>
      <x:c r="F259" s="67" t="str">
        <x:v>LN-CC형 실험적 럭셔리 편집숍</x:v>
      </x:c>
      <x:c r="G259" s="67" t="str">
        <x:v>micro compact proportion</x:v>
      </x:c>
      <x:c r="H259" s="67" t="str">
        <x:v>smoked transparent resin</x:v>
      </x:c>
      <x:c r="I259" s="67" t="str">
        <x:v>deep purple + black</x:v>
      </x:c>
      <x:c r="J259" s="67" t="str">
        <x:v>hidden magnetic closure</x:v>
      </x:c>
      <x:c r="K259" s="67" t="str">
        <x:v>slightly off-center editorial composition</x:v>
      </x:c>
      <x:c r="L259" s="67" t="str">
        <x:v>deep black seamless background</x:v>
      </x:c>
      <x:c r="M259" s="67" t="str">
        <x:v>clean luxury ecommerce lighting</x:v>
      </x:c>
      <x:c r="N259" s="67" t="str">
        <x:v>clean ecommerce catalog image, 1:1 ratio</x:v>
      </x:c>
      <x:c r="O259" s="67" t="str">
        <x:v>High-end fashion accessory product image of a technical neck warmer, micro compact proportion, crafted in smoked transparent resin, palette: deep purple + black, featuring hidden magnetic closure. Visual direction: LN-CC형 실험적 럭셔리 편집숍; 갤러리형 제품 진열; luxury concept store editorial, premium but not obvious, sculptural and sellable. Shot: slightly off-center editorial composition. Background: deep black seamless background. Lighting: clean luxury ecommerce lighting. Product must be crisp, realistic texture, clean edges, no visible logo, no text, ready for ecommerce and campaign grid. Output: clean ecommerce catalog image, 1:1 ratio.</x:v>
      </x:c>
      <x:c r="P259" s="67" t="str">
        <x:v>고급 패션 액세서리 제품 이미지. 아이템: technical neck warmer. 형태: micro compact proportion. 소재: smoked transparent resin. 색감: deep purple + black. 디테일: hidden magnetic closure. 방향성: LN-CC형 실험적 럭셔리 편집숍, 갤러리형 제품 진열, 너무 뻔하지 않은 프리미엄 편집숍 무드. 구도: slightly off-center editorial composition. 배경: deep black seamless background. 조명: clean luxury ecommerce lighting. 로고/문자 없이, 질감이 선명하고 제품 중심으로 보이게. 출력: clean ecommerce catalog image, 1:1 ratio.</x:v>
      </x:c>
      <x:c r="Q259" s="67" t="str">
        <x:v>no logo, no brand name, no text, no watermark, no beige, no human model, no face, no hands, no cheap plastic look, no messy background, no duplicate straps, no broken geometry, no blurry texture, no overdecorated glitter, no cartoon style, no low resolution</x:v>
      </x:c>
      <x:c r="R259" s="67" t="str">
        <x:v>258_scarf_gloves_technical_neck_warmer.png</x:v>
      </x:c>
      <x:c r="S259" s="67" t="str">
        <x:v>C</x:v>
      </x:c>
      <x:c r="T259" s="67" t="str"/>
    </x:row>
    <x:row r="260" ht="60" customHeight="1">
      <x:c r="A260" s="67" t="str">
        <x:v>IMG-259</x:v>
      </x:c>
      <x:c r="B260" s="67" t="str">
        <x:v>미니멀 상품 카드</x:v>
      </x:c>
      <x:c r="C260" s="67" t="str">
        <x:v>HAIR_ACCESSORY</x:v>
      </x:c>
      <x:c r="D260" s="67" t="str">
        <x:v>silk scrunchie</x:v>
      </x:c>
      <x:c r="E260" s="67" t="str">
        <x:v>편집숍 썸네일</x:v>
      </x:c>
      <x:c r="F260" s="67" t="str">
        <x:v>차갑고 조용한 리테일 설치물</x:v>
      </x:c>
      <x:c r="G260" s="67" t="str">
        <x:v>twisted sculptural shape</x:v>
      </x:c>
      <x:c r="H260" s="67" t="str">
        <x:v>black nylon technical fabric</x:v>
      </x:c>
      <x:c r="I260" s="67" t="str">
        <x:v>black + electric blue accent</x:v>
      </x:c>
      <x:c r="J260" s="67" t="str">
        <x:v>oversized metal hardware</x:v>
      </x:c>
      <x:c r="K260" s="67" t="str">
        <x:v>slightly off-center editorial composition</x:v>
      </x:c>
      <x:c r="L260" s="67" t="str">
        <x:v>transparent background</x:v>
      </x:c>
      <x:c r="M260" s="67" t="str">
        <x:v>clean luxury ecommerce lighting</x:v>
      </x:c>
      <x:c r="N260" s="67" t="str">
        <x:v>consistent 360 rotation frame, transparent PNG</x:v>
      </x:c>
      <x:c r="O260" s="67" t="str">
        <x:v>High-end fashion accessory product image of a silk scrunchie, twisted sculptural shape, crafted in black nylon technical fabric, palette: black + electric blue accent, featuring oversized metal hardware. Visual direction: 차갑고 조용한 리테일 설치물; 미니멀 상품 카드; luxury concept store editorial, premium but not obvious, sculptural and sellable. Shot: slightly off-center editorial composition. Background: transparent background. Lighting: clean luxury ecommerce lighting. Product must be crisp, realistic texture, clean edges, no visible logo, no text, ready for ecommerce and campaign grid. Output: consistent 360 rotation frame, transparent PNG.</x:v>
      </x:c>
      <x:c r="P260" s="67" t="str">
        <x:v>고급 패션 액세서리 제품 이미지. 아이템: silk scrunchie. 형태: twisted sculptural shape. 소재: black nylon technical fabric. 색감: black + electric blue accent. 디테일: oversized metal hardware. 방향성: 차갑고 조용한 리테일 설치물, 미니멀 상품 카드, 너무 뻔하지 않은 프리미엄 편집숍 무드. 구도: slightly off-center editorial composition. 배경: transparent background. 조명: clean luxury ecommerce lighting. 로고/문자 없이, 질감이 선명하고 제품 중심으로 보이게. 출력: consistent 360 rotation frame, transparent PNG.</x:v>
      </x:c>
      <x:c r="Q260" s="67" t="str">
        <x:v>no logo, no brand name, no text, no watermark, no beige, no human model, no face, no hands, no cheap plastic look, no messy background, no duplicate straps, no broken geometry, no blurry texture, no overdecorated glitter, no cartoon style, no low resolution</x:v>
      </x:c>
      <x:c r="R260" s="67" t="str">
        <x:v>259_hair_accessory_silk_scrunchie.png</x:v>
      </x:c>
      <x:c r="S260" s="67" t="str">
        <x:v>C</x:v>
      </x:c>
      <x:c r="T260" s="67" t="str"/>
    </x:row>
    <x:row r="261" ht="60" customHeight="1">
      <x:c r="A261" s="67" t="str">
        <x:v>IMG-260</x:v>
      </x:c>
      <x:c r="B261" s="67" t="str">
        <x:v>다크 아방가르드</x:v>
      </x:c>
      <x:c r="C261" s="67" t="str">
        <x:v>WALLET_SMALL_LEATHER</x:v>
      </x:c>
      <x:c r="D261" s="67" t="str">
        <x:v>leather AirPods case</x:v>
      </x:c>
      <x:c r="E261" s="67" t="str">
        <x:v>룩북 소품컷</x:v>
      </x:c>
      <x:c r="F261" s="67" t="str">
        <x:v>LN-CC형 실험적 럭셔리 편집숍</x:v>
      </x:c>
      <x:c r="G261" s="67" t="str">
        <x:v>distorted asymmetric form</x:v>
      </x:c>
      <x:c r="H261" s="67" t="str">
        <x:v>glossy patent leather</x:v>
      </x:c>
      <x:c r="I261" s="67" t="str">
        <x:v>ink black monochrome</x:v>
      </x:c>
      <x:c r="J261" s="67" t="str">
        <x:v>minimal embossed texture without logo</x:v>
      </x:c>
      <x:c r="K261" s="67" t="str">
        <x:v>gallery plinth composition</x:v>
      </x:c>
      <x:c r="L261" s="67" t="str">
        <x:v>high-end concept store shelf</x:v>
      </x:c>
      <x:c r="M261" s="67" t="str">
        <x:v>even diffused product lighting</x:v>
      </x:c>
      <x:c r="N261" s="67" t="str">
        <x:v>product card thumbnail, 1:1 ratio</x:v>
      </x:c>
      <x:c r="O261" s="67" t="str">
        <x:v>High-end fashion accessory product image of a leather AirPods case, distorted asymmetric form, crafted in glossy patent leather, palette: ink black monochrome, featuring minimal embossed texture without logo. Visual direction: LN-CC형 실험적 럭셔리 편집숍; 다크 아방가르드; luxury concept store editorial, premium but not obvious, sculptural and sellable. Shot: gallery plinth composition. Background: high-end concept store shelf. Lighting: even diffused product lighting. Product must be crisp, realistic texture, clean edges, no visible logo, no text, ready for ecommerce and campaign grid. Output: product card thumbnail, 1:1 ratio.</x:v>
      </x:c>
      <x:c r="P261" s="67" t="str">
        <x:v>고급 패션 액세서리 제품 이미지. 아이템: leather AirPods case. 형태: distorted asymmetric form. 소재: glossy patent leather. 색감: ink black monochrome. 디테일: minimal embossed texture without logo. 방향성: LN-CC형 실험적 럭셔리 편집숍, 다크 아방가르드, 너무 뻔하지 않은 프리미엄 편집숍 무드. 구도: gallery plinth composition. 배경: high-end concept store shelf. 조명: even diffused product lighting. 로고/문자 없이, 질감이 선명하고 제품 중심으로 보이게. 출력: product card thumbnail, 1:1 ratio.</x:v>
      </x:c>
      <x:c r="Q261" s="67" t="str">
        <x:v>no logo, no brand name, no text, no watermark, no beige, no human model, no face, no hands, no cheap plastic look, no messy background, no duplicate straps, no broken geometry, no blurry texture, no overdecorated glitter, no cartoon style, no low resolution</x:v>
      </x:c>
      <x:c r="R261" s="67" t="str">
        <x:v>260_wallet_small_leather_leather_airpods_case.png</x:v>
      </x:c>
      <x:c r="S261" s="67" t="str">
        <x:v>C</x:v>
      </x:c>
      <x:c r="T261" s="67" t="str"/>
    </x:row>
    <x:row r="262" ht="60" customHeight="1">
      <x:c r="A262" s="67" t="str">
        <x:v>IMG-261</x:v>
      </x:c>
      <x:c r="B262" s="67" t="str">
        <x:v>갤러리형 제품 진열</x:v>
      </x:c>
      <x:c r="C262" s="67" t="str">
        <x:v>FOOTWEAR_ACC</x:v>
      </x:c>
      <x:c r="D262" s="67" t="str">
        <x:v>detachable shoe charm</x:v>
      </x:c>
      <x:c r="E262" s="67" t="str">
        <x:v>상세 디테일컷</x:v>
      </x:c>
      <x:c r="F262" s="67" t="str">
        <x:v>Dries Van Noten형 텍스처 중심 컬러 감각</x:v>
      </x:c>
      <x:c r="G262" s="67" t="str">
        <x:v>oversized proportion</x:v>
      </x:c>
      <x:c r="H262" s="67" t="str">
        <x:v>glossy patent leather</x:v>
      </x:c>
      <x:c r="I262" s="67" t="str">
        <x:v>matte black + glossy black contrast</x:v>
      </x:c>
      <x:c r="J262" s="67" t="str">
        <x:v>crooked sculptural buckle</x:v>
      </x:c>
      <x:c r="K262" s="67" t="str">
        <x:v>close-up macro detail crop</x:v>
      </x:c>
      <x:c r="L262" s="67" t="str">
        <x:v>dark gray gradient backdrop</x:v>
      </x:c>
      <x:c r="M262" s="67" t="str">
        <x:v>soft directional studio lighting</x:v>
      </x:c>
      <x:c r="N262" s="67" t="str">
        <x:v>wide homepage hero crop, 16:9 ratio</x:v>
      </x:c>
      <x:c r="O262" s="67" t="str">
        <x:v>High-end fashion accessory product image of a detachable shoe charm, oversized proportion, crafted in glossy patent leather, palette: matte black + glossy black contrast, featuring crooked sculptural buckle. Visual direction: Dries Van Noten형 텍스처 중심 컬러 감각; 갤러리형 제품 진열; luxury concept store editorial, premium but not obvious, sculptural and sellable. Shot: close-up macro detail crop. Background: dark gray gradient backdrop. Lighting: soft directional studio lighting. Product must be crisp, realistic texture, clean edges, no visible logo, no text, ready for ecommerce and campaign grid. Output: wide homepage hero crop, 16:9 ratio.</x:v>
      </x:c>
      <x:c r="P262" s="67" t="str">
        <x:v>고급 패션 액세서리 제품 이미지. 아이템: detachable shoe charm. 형태: oversized proportion. 소재: glossy patent leather. 색감: matte black + glossy black contrast. 디테일: crooked sculptural buckle. 방향성: Dries Van Noten형 텍스처 중심 컬러 감각, 갤러리형 제품 진열, 너무 뻔하지 않은 프리미엄 편집숍 무드. 구도: close-up macro detail crop. 배경: dark gray gradient backdrop. 조명: soft directional studio lighting. 로고/문자 없이, 질감이 선명하고 제품 중심으로 보이게. 출력: wide homepage hero crop, 16:9 ratio.</x:v>
      </x:c>
      <x:c r="Q262" s="67" t="str">
        <x:v>no logo, no brand name, no text, no watermark, no beige, no human model, no face, no hands, no cheap plastic look, no messy background, no duplicate straps, no broken geometry, no blurry texture, no overdecorated glitter, no cartoon style, no low resolution</x:v>
      </x:c>
      <x:c r="R262" s="67" t="str">
        <x:v>261_footwear_acc_detachable_shoe_charm.png</x:v>
      </x:c>
      <x:c r="S262" s="67" t="str">
        <x:v>C</x:v>
      </x:c>
      <x:c r="T262" s="67" t="str"/>
    </x:row>
    <x:row r="263" ht="60" customHeight="1">
      <x:c r="A263" s="67" t="str">
        <x:v>IMG-262</x:v>
      </x:c>
      <x:c r="B263" s="67" t="str">
        <x:v>조용한 럭셔리</x:v>
      </x:c>
      <x:c r="C263" s="67" t="str">
        <x:v>TECH_ACC</x:v>
      </x:c>
      <x:c r="D263" s="67" t="str">
        <x:v>camera strap</x:v>
      </x:c>
      <x:c r="E263" s="67" t="str">
        <x:v>상세 디테일컷</x:v>
      </x:c>
      <x:c r="F263" s="67" t="str">
        <x:v>차갑고 조용한 리테일 설치물</x:v>
      </x:c>
      <x:c r="G263" s="67" t="str">
        <x:v>oversized proportion</x:v>
      </x:c>
      <x:c r="H263" s="67" t="str">
        <x:v>black enamel</x:v>
      </x:c>
      <x:c r="I263" s="67" t="str">
        <x:v>porcelain white + black edge</x:v>
      </x:c>
      <x:c r="J263" s="67" t="str">
        <x:v>crooked sculptural buckle</x:v>
      </x:c>
      <x:c r="K263" s="67" t="str">
        <x:v>diagonal layout with negative space</x:v>
      </x:c>
      <x:c r="L263" s="67" t="str">
        <x:v>soft charcoal studio floor</x:v>
      </x:c>
      <x:c r="M263" s="67" t="str">
        <x:v>softbox reflection on metal</x:v>
      </x:c>
      <x:c r="N263" s="67" t="str">
        <x:v>clean ecommerce catalog image, 1:1 ratio</x:v>
      </x:c>
      <x:c r="O263" s="67" t="str">
        <x:v>High-end fashion accessory product image of a camera strap, oversized proportion, crafted in black enamel, palette: porcelain white + black edge, featuring crooked sculptural buckle. Visual direction: 차갑고 조용한 리테일 설치물; 조용한 럭셔리; luxury concept store editorial, premium but not obvious, sculptural and sellable. Shot: diagonal layout with negative space. Background: soft charcoal studio floor. Lighting: softbox reflection on metal. Product must be crisp, realistic texture, clean edges, no visible logo, no text, ready for ecommerce and campaign grid. Output: clean ecommerce catalog image, 1:1 ratio.</x:v>
      </x:c>
      <x:c r="P263" s="67" t="str">
        <x:v>고급 패션 액세서리 제품 이미지. 아이템: camera strap. 형태: oversized proportion. 소재: black enamel. 색감: porcelain white + black edge. 디테일: crooked sculptural buckle. 방향성: 차갑고 조용한 리테일 설치물, 조용한 럭셔리, 너무 뻔하지 않은 프리미엄 편집숍 무드. 구도: diagonal layout with negative space. 배경: soft charcoal studio floor. 조명: softbox reflection on metal. 로고/문자 없이, 질감이 선명하고 제품 중심으로 보이게. 출력: clean ecommerce catalog image, 1:1 ratio.</x:v>
      </x:c>
      <x:c r="Q263" s="67" t="str">
        <x:v>no logo, no brand name, no text, no watermark, no beige, no human model, no face, no hands, no cheap plastic look, no messy background, no duplicate straps, no broken geometry, no blurry texture, no overdecorated glitter, no cartoon style, no low resolution</x:v>
      </x:c>
      <x:c r="R263" s="67" t="str">
        <x:v>262_tech_acc_camera_strap.png</x:v>
      </x:c>
      <x:c r="S263" s="67" t="str">
        <x:v>C</x:v>
      </x:c>
      <x:c r="T263" s="67" t="str"/>
    </x:row>
    <x:row r="264" ht="60" customHeight="1">
      <x:c r="A264" s="67" t="str">
        <x:v>IMG-263</x:v>
      </x:c>
      <x:c r="B264" s="67" t="str">
        <x:v>텍스처 중심 고급감</x:v>
      </x:c>
      <x:c r="C264" s="67" t="str">
        <x:v>UMBRELLA_TRAVEL</x:v>
      </x:c>
      <x:c r="D264" s="67" t="str">
        <x:v>luggage tag</x:v>
      </x:c>
      <x:c r="E264" s="67" t="str">
        <x:v>룩북 소품컷</x:v>
      </x:c>
      <x:c r="F264" s="67" t="str">
        <x:v>LEMAIRE형 절제된 조형미</x:v>
      </x:c>
      <x:c r="G264" s="67" t="str">
        <x:v>layered deconstructed form</x:v>
      </x:c>
      <x:c r="H264" s="67" t="str">
        <x:v>brushed silver metal</x:v>
      </x:c>
      <x:c r="I264" s="67" t="str">
        <x:v>charcoal gray + deep red accent</x:v>
      </x:c>
      <x:c r="J264" s="67" t="str">
        <x:v>raw cut edges</x:v>
      </x:c>
      <x:c r="K264" s="67" t="str">
        <x:v>stacked product card composition</x:v>
      </x:c>
      <x:c r="L264" s="67" t="str">
        <x:v>brushed metal surface</x:v>
      </x:c>
      <x:c r="M264" s="67" t="str">
        <x:v>softbox reflection on metal</x:v>
      </x:c>
      <x:c r="N264" s="67" t="str">
        <x:v>wide homepage hero crop, 16:9 ratio</x:v>
      </x:c>
      <x:c r="O264" s="67" t="str">
        <x:v>High-end fashion accessory product image of a luggage tag, layered deconstructed form, crafted in brushed silver metal, palette: charcoal gray + deep red accent, featuring raw cut edges. Visual direction: LEMAIRE형 절제된 조형미; 텍스처 중심 고급감; luxury concept store editorial, premium but not obvious, sculptural and sellable. Shot: stacked product card composition. Background: brushed metal surface. Lighting: softbox reflection on metal. Product must be crisp, realistic texture, clean edges, no visible logo, no text, ready for ecommerce and campaign grid. Output: wide homepage hero crop, 16:9 ratio.</x:v>
      </x:c>
      <x:c r="P264" s="67" t="str">
        <x:v>고급 패션 액세서리 제품 이미지. 아이템: luggage tag. 형태: layered deconstructed form. 소재: brushed silver metal. 색감: charcoal gray + deep red accent. 디테일: raw cut edges. 방향성: LEMAIRE형 절제된 조형미, 텍스처 중심 고급감, 너무 뻔하지 않은 프리미엄 편집숍 무드. 구도: stacked product card composition. 배경: brushed metal surface. 조명: softbox reflection on metal. 로고/문자 없이, 질감이 선명하고 제품 중심으로 보이게. 출력: wide homepage hero crop, 16:9 ratio.</x:v>
      </x:c>
      <x:c r="Q264" s="67" t="str">
        <x:v>no logo, no brand name, no text, no watermark, no beige, no human model, no face, no hands, no cheap plastic look, no messy background, no duplicate straps, no broken geometry, no blurry texture, no overdecorated glitter, no cartoon style, no low resolution</x:v>
      </x:c>
      <x:c r="R264" s="67" t="str">
        <x:v>263_umbrella_travel_luggage_tag.png</x:v>
      </x:c>
      <x:c r="S264" s="67" t="str">
        <x:v>C</x:v>
      </x:c>
      <x:c r="T264" s="67" t="str"/>
    </x:row>
    <x:row r="265" ht="60" customHeight="1">
      <x:c r="A265" s="67" t="str">
        <x:v>IMG-264</x:v>
      </x:c>
      <x:c r="B265" s="67" t="str">
        <x:v>다크 아방가르드</x:v>
      </x:c>
      <x:c r="C265" s="67" t="str">
        <x:v>DISPLAY_PROP</x:v>
      </x:c>
      <x:c r="D265" s="67" t="str">
        <x:v>black acrylic riser</x:v>
      </x:c>
      <x:c r="E265" s="67" t="str">
        <x:v>카테고리 배너</x:v>
      </x:c>
      <x:c r="F265" s="67" t="str">
        <x:v>LEMAIRE형 절제된 조형미</x:v>
      </x:c>
      <x:c r="G265" s="67" t="str">
        <x:v>elongated slim proportion</x:v>
      </x:c>
      <x:c r="H265" s="67" t="str">
        <x:v>mirror-finish stainless steel</x:v>
      </x:c>
      <x:c r="I265" s="67" t="str">
        <x:v>white + red micro accent</x:v>
      </x:c>
      <x:c r="J265" s="67" t="str">
        <x:v>detachable strap system</x:v>
      </x:c>
      <x:c r="K265" s="67" t="str">
        <x:v>large object cropped at edge</x:v>
      </x:c>
      <x:c r="L265" s="67" t="str">
        <x:v>minimal editorial product stage</x:v>
      </x:c>
      <x:c r="M265" s="67" t="str">
        <x:v>low-key shadow lighting</x:v>
      </x:c>
      <x:c r="N265" s="67" t="str">
        <x:v>wide homepage hero crop, 16:9 ratio</x:v>
      </x:c>
      <x:c r="O265" s="67" t="str">
        <x:v>High-end fashion accessory product image of a black acrylic riser, elongated slim proportion, crafted in mirror-finish stainless steel, palette: white + red micro accent, featuring detachable strap system. Visual direction: LEMAIRE형 절제된 조형미; 다크 아방가르드; luxury concept store editorial, premium but not obvious, sculptural and sellable. Shot: large object cropped at edge. Background: minimal editorial product stage. Lighting: low-key shadow lighting. Product must be crisp, realistic texture, clean edges, no visible logo, no text, ready for ecommerce and campaign grid. Output: wide homepage hero crop, 16:9 ratio.</x:v>
      </x:c>
      <x:c r="P265" s="67" t="str">
        <x:v>고급 패션 액세서리 제품 이미지. 아이템: black acrylic riser. 형태: elongated slim proportion. 소재: mirror-finish stainless steel. 색감: white + red micro accent. 디테일: detachable strap system. 방향성: LEMAIRE형 절제된 조형미, 다크 아방가르드, 너무 뻔하지 않은 프리미엄 편집숍 무드. 구도: large object cropped at edge. 배경: minimal editorial product stage. 조명: low-key shadow lighting. 로고/문자 없이, 질감이 선명하고 제품 중심으로 보이게. 출력: wide homepage hero crop, 16:9 ratio.</x:v>
      </x:c>
      <x:c r="Q265" s="67" t="str">
        <x:v>no logo, no brand name, no text, no watermark, no beige, no human model, no face, no hands, no cheap plastic look, no messy background, no duplicate straps, no broken geometry, no blurry texture, no overdecorated glitter, no cartoon style, no low resolution</x:v>
      </x:c>
      <x:c r="R265" s="67" t="str">
        <x:v>264_display_prop_black_acrylic_riser.png</x:v>
      </x:c>
      <x:c r="S265" s="67" t="str">
        <x:v>C</x:v>
      </x:c>
      <x:c r="T265" s="67" t="str"/>
    </x:row>
    <x:row r="266" ht="60" customHeight="1">
      <x:c r="A266" s="67" t="str">
        <x:v>IMG-265</x:v>
      </x:c>
      <x:c r="B266" s="67" t="str">
        <x:v>갤러리형 제품 진열</x:v>
      </x:c>
      <x:c r="C266" s="67" t="str">
        <x:v>EDITORIAL_OBJECT</x:v>
      </x:c>
      <x:c r="D266" s="67" t="str">
        <x:v>soft inflated display pillow</x:v>
      </x:c>
      <x:c r="E266" s="67" t="str">
        <x:v>룩북 소품컷</x:v>
      </x:c>
      <x:c r="F266" s="67" t="str">
        <x:v>SSENSE형 차가운 미니멀 편집숍</x:v>
      </x:c>
      <x:c r="G266" s="67" t="str">
        <x:v>twisted sculptural shape</x:v>
      </x:c>
      <x:c r="H266" s="67" t="str">
        <x:v>black nylon technical fabric</x:v>
      </x:c>
      <x:c r="I266" s="67" t="str">
        <x:v>black + icy blue</x:v>
      </x:c>
      <x:c r="J266" s="67" t="str">
        <x:v>crooked sculptural buckle</x:v>
      </x:c>
      <x:c r="K266" s="67" t="str">
        <x:v>stacked product card composition</x:v>
      </x:c>
      <x:c r="L266" s="67" t="str">
        <x:v>smoked acrylic tabletop</x:v>
      </x:c>
      <x:c r="M266" s="67" t="str">
        <x:v>dramatic top light</x:v>
      </x:c>
      <x:c r="N266" s="67" t="str">
        <x:v>detail page close-up crop, 3:4 ratio</x:v>
      </x:c>
      <x:c r="O266" s="67" t="str">
        <x:v>High-end fashion accessory product image of a soft inflated display pillow, twisted sculptural shape, crafted in black nylon technical fabric, palette: black + icy blue, featuring crooked sculptural buckle. Visual direction: SSENSE형 차가운 미니멀 편집숍; 갤러리형 제품 진열; luxury concept store editorial, premium but not obvious, sculptural and sellable. Shot: stacked product card composition. Background: smoked acrylic tabletop. Lighting: dramatic top light. Product must be crisp, realistic texture, clean edges, no visible logo, no text, ready for ecommerce and campaign grid. Output: detail page close-up crop, 3:4 ratio.</x:v>
      </x:c>
      <x:c r="P266" s="67" t="str">
        <x:v>고급 패션 액세서리 제품 이미지. 아이템: soft inflated display pillow. 형태: twisted sculptural shape. 소재: black nylon technical fabric. 색감: black + icy blue. 디테일: crooked sculptural buckle. 방향성: SSENSE형 차가운 미니멀 편집숍, 갤러리형 제품 진열, 너무 뻔하지 않은 프리미엄 편집숍 무드. 구도: stacked product card composition. 배경: smoked acrylic tabletop. 조명: dramatic top light. 로고/문자 없이, 질감이 선명하고 제품 중심으로 보이게. 출력: detail page close-up crop, 3:4 ratio.</x:v>
      </x:c>
      <x:c r="Q266" s="67" t="str">
        <x:v>no logo, no brand name, no text, no watermark, no beige, no human model, no face, no hands, no cheap plastic look, no messy background, no duplicate straps, no broken geometry, no blurry texture, no overdecorated glitter, no cartoon style, no low resolution</x:v>
      </x:c>
      <x:c r="R266" s="67" t="str">
        <x:v>265_editorial_object_soft_inflated_display_pillow.png</x:v>
      </x:c>
      <x:c r="S266" s="67" t="str">
        <x:v>C</x:v>
      </x:c>
      <x:c r="T266" s="67" t="str"/>
    </x:row>
    <x:row r="267" ht="60" customHeight="1">
      <x:c r="A267" s="67" t="str">
        <x:v>IMG-266</x:v>
      </x:c>
      <x:c r="B267" s="67" t="str">
        <x:v>갤러리형 제품 진열</x:v>
      </x:c>
      <x:c r="C267" s="67" t="str">
        <x:v>PACKAGING</x:v>
      </x:c>
      <x:c r="D267" s="67" t="str">
        <x:v>minimal shopping bag</x:v>
      </x:c>
      <x:c r="E267" s="67" t="str">
        <x:v>상세페이지 히어로컷</x:v>
      </x:c>
      <x:c r="F267" s="67" t="str">
        <x:v>H.Lorenzo형 다크 아방가르드</x:v>
      </x:c>
      <x:c r="G267" s="67" t="str">
        <x:v>rounded inflated volume</x:v>
      </x:c>
      <x:c r="H267" s="67" t="str">
        <x:v>black nylon technical fabric</x:v>
      </x:c>
      <x:c r="I267" s="67" t="str">
        <x:v>matte black + glossy black contrast</x:v>
      </x:c>
      <x:c r="J267" s="67" t="str">
        <x:v>subtle tonal stitching</x:v>
      </x:c>
      <x:c r="K267" s="67" t="str">
        <x:v>top-down flat lay composition</x:v>
      </x:c>
      <x:c r="L267" s="67" t="str">
        <x:v>mirrored black floor</x:v>
      </x:c>
      <x:c r="M267" s="67" t="str">
        <x:v>sharp rim light</x:v>
      </x:c>
      <x:c r="N267" s="67" t="str">
        <x:v>detail page close-up crop, 3:4 ratio</x:v>
      </x:c>
      <x:c r="O267" s="67" t="str">
        <x:v>High-end fashion accessory product image of a minimal shopping bag, rounded inflated volume, crafted in black nylon technical fabric, palette: matte black + glossy black contrast, featuring subtle tonal stitching. Visual direction: H.Lorenzo형 다크 아방가르드; 갤러리형 제품 진열; luxury concept store editorial, premium but not obvious, sculptural and sellable. Shot: top-down flat lay composition. Background: mirrored black floor. Lighting: sharp rim light. Product must be crisp, realistic texture, clean edges, no visible logo, no text, ready for ecommerce and campaign grid. Output: detail page close-up crop, 3:4 ratio.</x:v>
      </x:c>
      <x:c r="P267" s="67" t="str">
        <x:v>고급 패션 액세서리 제품 이미지. 아이템: minimal shopping bag. 형태: rounded inflated volume. 소재: black nylon technical fabric. 색감: matte black + glossy black contrast. 디테일: subtle tonal stitching. 방향성: H.Lorenzo형 다크 아방가르드, 갤러리형 제품 진열, 너무 뻔하지 않은 프리미엄 편집숍 무드. 구도: top-down flat lay composition. 배경: mirrored black floor. 조명: sharp rim light. 로고/문자 없이, 질감이 선명하고 제품 중심으로 보이게. 출력: detail page close-up crop, 3:4 ratio.</x:v>
      </x:c>
      <x:c r="Q267" s="67" t="str">
        <x:v>no logo, no brand name, no text, no watermark, no beige, no human model, no face, no hands, no cheap plastic look, no messy background, no duplicate straps, no broken geometry, no blurry texture, no overdecorated glitter, no cartoon style, no low resolution</x:v>
      </x:c>
      <x:c r="R267" s="67" t="str">
        <x:v>266_packaging_minimal_shopping_bag.png</x:v>
      </x:c>
      <x:c r="S267" s="67" t="str">
        <x:v>C</x:v>
      </x:c>
      <x:c r="T267" s="67" t="str"/>
    </x:row>
    <x:row r="268" ht="60" customHeight="1">
      <x:c r="A268" s="67" t="str">
        <x:v>IMG-267</x:v>
      </x:c>
      <x:c r="B268" s="67" t="str">
        <x:v>갤러리형 제품 진열</x:v>
      </x:c>
      <x:c r="C268" s="67" t="str">
        <x:v>BAG</x:v>
      </x:c>
      <x:c r="D268" s="67" t="str">
        <x:v>soft leather hobo bag</x:v>
      </x:c>
      <x:c r="E268" s="67" t="str">
        <x:v>룩북 소품컷</x:v>
      </x:c>
      <x:c r="F268" s="67" t="str">
        <x:v>차갑고 조용한 리테일 설치물</x:v>
      </x:c>
      <x:c r="G268" s="67" t="str">
        <x:v>industrial modular form</x:v>
      </x:c>
      <x:c r="H268" s="67" t="str">
        <x:v>gunmetal chain</x:v>
      </x:c>
      <x:c r="I268" s="67" t="str">
        <x:v>dark navy + silver</x:v>
      </x:c>
      <x:c r="J268" s="67" t="str">
        <x:v>crooked sculptural buckle</x:v>
      </x:c>
      <x:c r="K268" s="67" t="str">
        <x:v>top-down flat lay composition</x:v>
      </x:c>
      <x:c r="L268" s="67" t="str">
        <x:v>smoked acrylic tabletop</x:v>
      </x:c>
      <x:c r="M268" s="67" t="str">
        <x:v>softbox reflection on metal</x:v>
      </x:c>
      <x:c r="N268" s="67" t="str">
        <x:v>wide homepage hero crop, 16:9 ratio</x:v>
      </x:c>
      <x:c r="O268" s="67" t="str">
        <x:v>High-end fashion accessory product image of a soft leather hobo bag, industrial modular form, crafted in gunmetal chain, palette: dark navy + silver, featuring crooked sculptural buckle. Visual direction: 차갑고 조용한 리테일 설치물; 갤러리형 제품 진열; luxury concept store editorial, premium but not obvious, sculptural and sellable. Shot: top-down flat lay composition. Background: smoked acrylic tabletop. Lighting: softbox reflection on metal. Product must be crisp, realistic texture, clean edges, no visible logo, no text, ready for ecommerce and campaign grid. Output: wide homepage hero crop, 16:9 ratio.</x:v>
      </x:c>
      <x:c r="P268" s="67" t="str">
        <x:v>고급 패션 액세서리 제품 이미지. 아이템: soft leather hobo bag. 형태: industrial modular form. 소재: gunmetal chain. 색감: dark navy + silver. 디테일: crooked sculptural buckle. 방향성: 차갑고 조용한 리테일 설치물, 갤러리형 제품 진열, 너무 뻔하지 않은 프리미엄 편집숍 무드. 구도: top-down flat lay composition. 배경: smoked acrylic tabletop. 조명: softbox reflection on metal. 로고/문자 없이, 질감이 선명하고 제품 중심으로 보이게. 출력: wide homepage hero crop, 16:9 ratio.</x:v>
      </x:c>
      <x:c r="Q268" s="67" t="str">
        <x:v>no logo, no brand name, no text, no watermark, no beige, no human model, no face, no hands, no cheap plastic look, no messy background, no duplicate straps, no broken geometry, no blurry texture, no overdecorated glitter, no cartoon style, no low resolution</x:v>
      </x:c>
      <x:c r="R268" s="67" t="str">
        <x:v>267_bag_soft_leather_hobo_bag.png</x:v>
      </x:c>
      <x:c r="S268" s="67" t="str">
        <x:v>C</x:v>
      </x:c>
      <x:c r="T268" s="67" t="str"/>
    </x:row>
    <x:row r="269" ht="60" customHeight="1">
      <x:c r="A269" s="67" t="str">
        <x:v>IMG-268</x:v>
      </x:c>
      <x:c r="B269" s="67" t="str">
        <x:v>텍스처 중심 고급감</x:v>
      </x:c>
      <x:c r="C269" s="67" t="str">
        <x:v>JEWELRY</x:v>
      </x:c>
      <x:c r="D269" s="67" t="str">
        <x:v>deconstructed brooch</x:v>
      </x:c>
      <x:c r="E269" s="67" t="str">
        <x:v>상세 디테일컷</x:v>
      </x:c>
      <x:c r="F269" s="67" t="str">
        <x:v>The Row형 극도로 절제된 프리미엄</x:v>
      </x:c>
      <x:c r="G269" s="67" t="str">
        <x:v>elongated slim proportion</x:v>
      </x:c>
      <x:c r="H269" s="67" t="str">
        <x:v>ink-black silk satin</x:v>
      </x:c>
      <x:c r="I269" s="67" t="str">
        <x:v>graphite + acid green detail</x:v>
      </x:c>
      <x:c r="J269" s="67" t="str">
        <x:v>raw cut edges</x:v>
      </x:c>
      <x:c r="K269" s="67" t="str">
        <x:v>diagonal layout with negative space</x:v>
      </x:c>
      <x:c r="L269" s="67" t="str">
        <x:v>transparent background</x:v>
      </x:c>
      <x:c r="M269" s="67" t="str">
        <x:v>dramatic top light</x:v>
      </x:c>
      <x:c r="N269" s="67" t="str">
        <x:v>premium editorial campaign image, 4:5 ratio</x:v>
      </x:c>
      <x:c r="O269" s="67" t="str">
        <x:v>High-end fashion accessory product image of a deconstructed brooch, elongated slim proportion, crafted in ink-black silk satin, palette: graphite + acid green detail, featuring raw cut edges. Visual direction: The Row형 극도로 절제된 프리미엄; 텍스처 중심 고급감; luxury concept store editorial, premium but not obvious, sculptural and sellable. Shot: diagonal layout with negative space. Background: transparent background. Lighting: dramatic top light. Product must be crisp, realistic texture, clean edges, no visible logo, no text, ready for ecommerce and campaign grid. Output: premium editorial campaign image, 4:5 ratio.</x:v>
      </x:c>
      <x:c r="P269" s="67" t="str">
        <x:v>고급 패션 액세서리 제품 이미지. 아이템: deconstructed brooch. 형태: elongated slim proportion. 소재: ink-black silk satin. 색감: graphite + acid green detail. 디테일: raw cut edges. 방향성: The Row형 극도로 절제된 프리미엄, 텍스처 중심 고급감, 너무 뻔하지 않은 프리미엄 편집숍 무드. 구도: diagonal layout with negative space. 배경: transparent background. 조명: dramatic top light. 로고/문자 없이, 질감이 선명하고 제품 중심으로 보이게. 출력: premium editorial campaign image, 4:5 ratio.</x:v>
      </x:c>
      <x:c r="Q269" s="67" t="str">
        <x:v>no logo, no brand name, no text, no watermark, no beige, no human model, no face, no hands, no cheap plastic look, no messy background, no duplicate straps, no broken geometry, no blurry texture, no overdecorated glitter, no cartoon style, no low resolution</x:v>
      </x:c>
      <x:c r="R269" s="67" t="str">
        <x:v>268_jewelry_deconstructed_brooch.png</x:v>
      </x:c>
      <x:c r="S269" s="67" t="str">
        <x:v>C</x:v>
      </x:c>
      <x:c r="T269" s="67" t="str"/>
    </x:row>
    <x:row r="270" ht="60" customHeight="1">
      <x:c r="A270" s="67" t="str">
        <x:v>IMG-269</x:v>
      </x:c>
      <x:c r="B270" s="67" t="str">
        <x:v>해체적 디테일</x:v>
      </x:c>
      <x:c r="C270" s="67" t="str">
        <x:v>EYEWEAR</x:v>
      </x:c>
      <x:c r="D270" s="67" t="str">
        <x:v>translucent gray eyewear</x:v>
      </x:c>
      <x:c r="E270" s="67" t="str">
        <x:v>룩북 소품컷</x:v>
      </x:c>
      <x:c r="F270" s="67" t="str">
        <x:v>차갑고 조용한 리테일 설치물</x:v>
      </x:c>
      <x:c r="G270" s="67" t="str">
        <x:v>soft collapsed silhouette</x:v>
      </x:c>
      <x:c r="H270" s="67" t="str">
        <x:v>transparent PVC</x:v>
      </x:c>
      <x:c r="I270" s="67" t="str">
        <x:v>black + icy blue</x:v>
      </x:c>
      <x:c r="J270" s="67" t="str">
        <x:v>metal rivet constellation</x:v>
      </x:c>
      <x:c r="K270" s="67" t="str">
        <x:v>stacked product card composition</x:v>
      </x:c>
      <x:c r="L270" s="67" t="str">
        <x:v>mirrored black floor</x:v>
      </x:c>
      <x:c r="M270" s="67" t="str">
        <x:v>cold gallery spotlight</x:v>
      </x:c>
      <x:c r="N270" s="67" t="str">
        <x:v>wide homepage hero crop, 16:9 ratio</x:v>
      </x:c>
      <x:c r="O270" s="67" t="str">
        <x:v>High-end fashion accessory product image of a translucent gray eyewear, soft collapsed silhouette, crafted in transparent PVC, palette: black + icy blue, featuring metal rivet constellation. Visual direction: 차갑고 조용한 리테일 설치물; 해체적 디테일; luxury concept store editorial, premium but not obvious, sculptural and sellable. Shot: stacked product card composition. Background: mirrored black floor. Lighting: cold gallery spotlight. Product must be crisp, realistic texture, clean edges, no visible logo, no text, ready for ecommerce and campaign grid. Output: wide homepage hero crop, 16:9 ratio.</x:v>
      </x:c>
      <x:c r="P270" s="67" t="str">
        <x:v>고급 패션 액세서리 제품 이미지. 아이템: translucent gray eyewear. 형태: soft collapsed silhouette. 소재: transparent PVC. 색감: black + icy blue. 디테일: metal rivet constellation. 방향성: 차갑고 조용한 리테일 설치물, 해체적 디테일, 너무 뻔하지 않은 프리미엄 편집숍 무드. 구도: stacked product card composition. 배경: mirrored black floor. 조명: cold gallery spotlight. 로고/문자 없이, 질감이 선명하고 제품 중심으로 보이게. 출력: wide homepage hero crop, 16:9 ratio.</x:v>
      </x:c>
      <x:c r="Q270" s="67" t="str">
        <x:v>no logo, no brand name, no text, no watermark, no beige, no human model, no face, no hands, no cheap plastic look, no messy background, no duplicate straps, no broken geometry, no blurry texture, no overdecorated glitter, no cartoon style, no low resolution</x:v>
      </x:c>
      <x:c r="R270" s="67" t="str">
        <x:v>269_eyewear_translucent_gray_eyewear.png</x:v>
      </x:c>
      <x:c r="S270" s="67" t="str">
        <x:v>C</x:v>
      </x:c>
      <x:c r="T270" s="67" t="str"/>
    </x:row>
    <x:row r="271" ht="60" customHeight="1">
      <x:c r="A271" s="67" t="str">
        <x:v>IMG-270</x:v>
      </x:c>
      <x:c r="B271" s="67" t="str">
        <x:v>기능적 테크 액세서리</x:v>
      </x:c>
      <x:c r="C271" s="67" t="str">
        <x:v>BELT_HARNESS</x:v>
      </x:c>
      <x:c r="D271" s="67" t="str">
        <x:v>utility harness strap</x:v>
      </x:c>
      <x:c r="E271" s="67" t="str">
        <x:v>편집숍 썸네일</x:v>
      </x:c>
      <x:c r="F271" s="67" t="str">
        <x:v>차갑고 조용한 리테일 설치물</x:v>
      </x:c>
      <x:c r="G271" s="67" t="str">
        <x:v>twisted sculptural shape</x:v>
      </x:c>
      <x:c r="H271" s="67" t="str">
        <x:v>matte rubber</x:v>
      </x:c>
      <x:c r="I271" s="67" t="str">
        <x:v>deep burgundy + gunmetal</x:v>
      </x:c>
      <x:c r="J271" s="67" t="str">
        <x:v>oversized metal hardware</x:v>
      </x:c>
      <x:c r="K271" s="67" t="str">
        <x:v>gallery plinth composition</x:v>
      </x:c>
      <x:c r="L271" s="67" t="str">
        <x:v>minimal editorial product stage</x:v>
      </x:c>
      <x:c r="M271" s="67" t="str">
        <x:v>dramatic top light</x:v>
      </x:c>
      <x:c r="N271" s="67" t="str">
        <x:v>product card thumbnail, 1:1 ratio</x:v>
      </x:c>
      <x:c r="O271" s="67" t="str">
        <x:v>High-end fashion accessory product image of a utility harness strap, twisted sculptural shape, crafted in matte rubber, palette: deep burgundy + gunmetal, featuring oversized metal hardware. Visual direction: 차갑고 조용한 리테일 설치물; 기능적 테크 액세서리; luxury concept store editorial, premium but not obvious, sculptural and sellable. Shot: gallery plinth composition. Background: minimal editorial product stage. Lighting: dramatic top light. Product must be crisp, realistic texture, clean edges, no visible logo, no text, ready for ecommerce and campaign grid. Output: product card thumbnail, 1:1 ratio.</x:v>
      </x:c>
      <x:c r="P271" s="67" t="str">
        <x:v>고급 패션 액세서리 제품 이미지. 아이템: utility harness strap. 형태: twisted sculptural shape. 소재: matte rubber. 색감: deep burgundy + gunmetal. 디테일: oversized metal hardware. 방향성: 차갑고 조용한 리테일 설치물, 기능적 테크 액세서리, 너무 뻔하지 않은 프리미엄 편집숍 무드. 구도: gallery plinth composition. 배경: minimal editorial product stage. 조명: dramatic top light. 로고/문자 없이, 질감이 선명하고 제품 중심으로 보이게. 출력: product card thumbnail, 1:1 ratio.</x:v>
      </x:c>
      <x:c r="Q271" s="67" t="str">
        <x:v>no logo, no brand name, no text, no watermark, no beige, no human model, no face, no hands, no cheap plastic look, no messy background, no duplicate straps, no broken geometry, no blurry texture, no overdecorated glitter, no cartoon style, no low resolution</x:v>
      </x:c>
      <x:c r="R271" s="67" t="str">
        <x:v>270_belt_harness_utility_harness_strap.png</x:v>
      </x:c>
      <x:c r="S271" s="67" t="str">
        <x:v>C</x:v>
      </x:c>
      <x:c r="T271" s="67" t="str"/>
    </x:row>
    <x:row r="272" ht="60" customHeight="1">
      <x:c r="A272" s="67" t="str">
        <x:v>IMG-271</x:v>
      </x:c>
      <x:c r="B272" s="67" t="str">
        <x:v>해체적 디테일</x:v>
      </x:c>
      <x:c r="C272" s="67" t="str">
        <x:v>HEADWEAR</x:v>
      </x:c>
      <x:c r="D272" s="67" t="str">
        <x:v>wide brim felt hat</x:v>
      </x:c>
      <x:c r="E272" s="67" t="str">
        <x:v>상품 카드용</x:v>
      </x:c>
      <x:c r="F272" s="67" t="str">
        <x:v>Yohji Yamamoto형 블랙 레이어드 무드</x:v>
      </x:c>
      <x:c r="G272" s="67" t="str">
        <x:v>sharp architectural silhouette</x:v>
      </x:c>
      <x:c r="H272" s="67" t="str">
        <x:v>matte rubber</x:v>
      </x:c>
      <x:c r="I272" s="67" t="str">
        <x:v>black + electric blue accent</x:v>
      </x:c>
      <x:c r="J272" s="67" t="str">
        <x:v>subtle tonal stitching</x:v>
      </x:c>
      <x:c r="K272" s="67" t="str">
        <x:v>diagonal layout with negative space</x:v>
      </x:c>
      <x:c r="L272" s="67" t="str">
        <x:v>minimal editorial product stage</x:v>
      </x:c>
      <x:c r="M272" s="67" t="str">
        <x:v>hard flash editorial lighting</x:v>
      </x:c>
      <x:c r="N272" s="67" t="str">
        <x:v>transparent PNG, square canvas, product centered</x:v>
      </x:c>
      <x:c r="O272" s="67" t="str">
        <x:v>High-end fashion accessory product image of a wide brim felt hat, sharp architectural silhouette, crafted in matte rubber, palette: black + electric blue accent, featuring subtle tonal stitching. Visual direction: Yohji Yamamoto형 블랙 레이어드 무드; 해체적 디테일; luxury concept store editorial, premium but not obvious, sculptural and sellable. Shot: diagonal layout with negative space. Background: minimal editorial product stage. Lighting: hard flash editorial lighting. Product must be crisp, realistic texture, clean edges, no visible logo, no text, ready for ecommerce and campaign grid. Output: transparent PNG, square canvas, product centered.</x:v>
      </x:c>
      <x:c r="P272" s="67" t="str">
        <x:v>고급 패션 액세서리 제품 이미지. 아이템: wide brim felt hat. 형태: sharp architectural silhouette. 소재: matte rubber. 색감: black + electric blue accent. 디테일: subtle tonal stitching. 방향성: Yohji Yamamoto형 블랙 레이어드 무드, 해체적 디테일, 너무 뻔하지 않은 프리미엄 편집숍 무드. 구도: diagonal layout with negative space. 배경: minimal editorial product stage. 조명: hard flash editorial lighting. 로고/문자 없이, 질감이 선명하고 제품 중심으로 보이게. 출력: transparent PNG, square canvas, product centered.</x:v>
      </x:c>
      <x:c r="Q272" s="67" t="str">
        <x:v>no logo, no brand name, no text, no watermark, no beige, no human model, no face, no hands, no cheap plastic look, no messy background, no duplicate straps, no broken geometry, no blurry texture, no overdecorated glitter, no cartoon style, no low resolution</x:v>
      </x:c>
      <x:c r="R272" s="67" t="str">
        <x:v>271_headwear_wide_brim_felt_hat.png</x:v>
      </x:c>
      <x:c r="S272" s="67" t="str">
        <x:v>C</x:v>
      </x:c>
      <x:c r="T272" s="67" t="str"/>
    </x:row>
    <x:row r="273" ht="60" customHeight="1">
      <x:c r="A273" s="67" t="str">
        <x:v>IMG-272</x:v>
      </x:c>
      <x:c r="B273" s="67" t="str">
        <x:v>고급 편집숍 구조</x:v>
      </x:c>
      <x:c r="C273" s="67" t="str">
        <x:v>SCARF_GLOVES</x:v>
      </x:c>
      <x:c r="D273" s="67" t="str">
        <x:v>technical neck warmer</x:v>
      </x:c>
      <x:c r="E273" s="67" t="str">
        <x:v>카테고리 배너</x:v>
      </x:c>
      <x:c r="F273" s="67" t="str">
        <x:v>H.Lorenzo형 다크 아방가르드</x:v>
      </x:c>
      <x:c r="G273" s="67" t="str">
        <x:v>curved crescent shape</x:v>
      </x:c>
      <x:c r="H273" s="67" t="str">
        <x:v>ink-black silk satin</x:v>
      </x:c>
      <x:c r="I273" s="67" t="str">
        <x:v>black + chrome silver</x:v>
      </x:c>
      <x:c r="J273" s="67" t="str">
        <x:v>crooked sculptural buckle</x:v>
      </x:c>
      <x:c r="K273" s="67" t="str">
        <x:v>stacked product card composition</x:v>
      </x:c>
      <x:c r="L273" s="67" t="str">
        <x:v>smoked acrylic tabletop</x:v>
      </x:c>
      <x:c r="M273" s="67" t="str">
        <x:v>softbox reflection on metal</x:v>
      </x:c>
      <x:c r="N273" s="67" t="str">
        <x:v>wide homepage hero crop, 16:9 ratio</x:v>
      </x:c>
      <x:c r="O273" s="67" t="str">
        <x:v>High-end fashion accessory product image of a technical neck warmer, curved crescent shape, crafted in ink-black silk satin, palette: black + chrome silver, featuring crooked sculptural buckle. Visual direction: H.Lorenzo형 다크 아방가르드; 고급 편집숍 구조; luxury concept store editorial, premium but not obvious, sculptural and sellable. Shot: stacked product card composition. Background: smoked acrylic tabletop. Lighting: softbox reflection on metal. Product must be crisp, realistic texture, clean edges, no visible logo, no text, ready for ecommerce and campaign grid. Output: wide homepage hero crop, 16:9 ratio.</x:v>
      </x:c>
      <x:c r="P273" s="67" t="str">
        <x:v>고급 패션 액세서리 제품 이미지. 아이템: technical neck warmer. 형태: curved crescent shape. 소재: ink-black silk satin. 색감: black + chrome silver. 디테일: crooked sculptural buckle. 방향성: H.Lorenzo형 다크 아방가르드, 고급 편집숍 구조, 너무 뻔하지 않은 프리미엄 편집숍 무드. 구도: stacked product card composition. 배경: smoked acrylic tabletop. 조명: softbox reflection on metal. 로고/문자 없이, 질감이 선명하고 제품 중심으로 보이게. 출력: wide homepage hero crop, 16:9 ratio.</x:v>
      </x:c>
      <x:c r="Q273" s="67" t="str">
        <x:v>no logo, no brand name, no text, no watermark, no beige, no human model, no face, no hands, no cheap plastic look, no messy background, no duplicate straps, no broken geometry, no blurry texture, no overdecorated glitter, no cartoon style, no low resolution</x:v>
      </x:c>
      <x:c r="R273" s="67" t="str">
        <x:v>272_scarf_gloves_technical_neck_warmer.png</x:v>
      </x:c>
      <x:c r="S273" s="67" t="str">
        <x:v>C</x:v>
      </x:c>
      <x:c r="T273" s="67" t="str"/>
    </x:row>
    <x:row r="274" ht="60" customHeight="1">
      <x:c r="A274" s="67" t="str">
        <x:v>IMG-273</x:v>
      </x:c>
      <x:c r="B274" s="67" t="str">
        <x:v>미니멀 상품 카드</x:v>
      </x:c>
      <x:c r="C274" s="67" t="str">
        <x:v>HAIR_ACCESSORY</x:v>
      </x:c>
      <x:c r="D274" s="67" t="str">
        <x:v>metal hair claw</x:v>
      </x:c>
      <x:c r="E274" s="67" t="str">
        <x:v>룩북 소품컷</x:v>
      </x:c>
      <x:c r="F274" s="67" t="str">
        <x:v>Antonioli형 모노톤 고급감</x:v>
      </x:c>
      <x:c r="G274" s="67" t="str">
        <x:v>oversized proportion</x:v>
      </x:c>
      <x:c r="H274" s="67" t="str">
        <x:v>mirror-finish stainless steel</x:v>
      </x:c>
      <x:c r="I274" s="67" t="str">
        <x:v>graphite + acid green detail</x:v>
      </x:c>
      <x:c r="J274" s="67" t="str">
        <x:v>layered transparent panels</x:v>
      </x:c>
      <x:c r="K274" s="67" t="str">
        <x:v>large object cropped at edge</x:v>
      </x:c>
      <x:c r="L274" s="67" t="str">
        <x:v>minimal editorial product stage</x:v>
      </x:c>
      <x:c r="M274" s="67" t="str">
        <x:v>low-key shadow lighting</x:v>
      </x:c>
      <x:c r="N274" s="67" t="str">
        <x:v>consistent 360 rotation frame, transparent PNG</x:v>
      </x:c>
      <x:c r="O274" s="67" t="str">
        <x:v>High-end fashion accessory product image of a metal hair claw, oversized proportion, crafted in mirror-finish stainless steel, palette: graphite + acid green detail, featuring layered transparent panels. Visual direction: Antonioli형 모노톤 고급감; 미니멀 상품 카드; luxury concept store editorial, premium but not obvious, sculptural and sellable. Shot: large object cropped at edge. Background: minimal editorial product stage. Lighting: low-key shadow lighting. Product must be crisp, realistic texture, clean edges, no visible logo, no text, ready for ecommerce and campaign grid. Output: consistent 360 rotation frame, transparent PNG.</x:v>
      </x:c>
      <x:c r="P274" s="67" t="str">
        <x:v>고급 패션 액세서리 제품 이미지. 아이템: metal hair claw. 형태: oversized proportion. 소재: mirror-finish stainless steel. 색감: graphite + acid green detail. 디테일: layered transparent panels. 방향성: Antonioli형 모노톤 고급감, 미니멀 상품 카드, 너무 뻔하지 않은 프리미엄 편집숍 무드. 구도: large object cropped at edge. 배경: minimal editorial product stage. 조명: low-key shadow lighting. 로고/문자 없이, 질감이 선명하고 제품 중심으로 보이게. 출력: consistent 360 rotation frame, transparent PNG.</x:v>
      </x:c>
      <x:c r="Q274" s="67" t="str">
        <x:v>no logo, no brand name, no text, no watermark, no beige, no human model, no face, no hands, no cheap plastic look, no messy background, no duplicate straps, no broken geometry, no blurry texture, no overdecorated glitter, no cartoon style, no low resolution</x:v>
      </x:c>
      <x:c r="R274" s="67" t="str">
        <x:v>273_hair_accessory_metal_hair_claw.png</x:v>
      </x:c>
      <x:c r="S274" s="67" t="str">
        <x:v>C</x:v>
      </x:c>
      <x:c r="T274" s="67" t="str"/>
    </x:row>
    <x:row r="275" ht="60" customHeight="1">
      <x:c r="A275" s="67" t="str">
        <x:v>IMG-274</x:v>
      </x:c>
      <x:c r="B275" s="67" t="str">
        <x:v>다크 아방가르드</x:v>
      </x:c>
      <x:c r="C275" s="67" t="str">
        <x:v>WALLET_SMALL_LEATHER</x:v>
      </x:c>
      <x:c r="D275" s="67" t="str">
        <x:v>mini key pouch</x:v>
      </x:c>
      <x:c r="E275" s="67" t="str">
        <x:v>360도 상품뷰 프레임</x:v>
      </x:c>
      <x:c r="F275" s="67" t="str">
        <x:v>비싸지만 낯선 패션 오브젝트</x:v>
      </x:c>
      <x:c r="G275" s="67" t="str">
        <x:v>curved crescent shape</x:v>
      </x:c>
      <x:c r="H275" s="67" t="str">
        <x:v>ink-black silk satin</x:v>
      </x:c>
      <x:c r="I275" s="67" t="str">
        <x:v>transparent smoke + black</x:v>
      </x:c>
      <x:c r="J275" s="67" t="str">
        <x:v>layered transparent panels</x:v>
      </x:c>
      <x:c r="K275" s="67" t="str">
        <x:v>floating object composition</x:v>
      </x:c>
      <x:c r="L275" s="67" t="str">
        <x:v>transparent background</x:v>
      </x:c>
      <x:c r="M275" s="67" t="str">
        <x:v>soft directional studio lighting</x:v>
      </x:c>
      <x:c r="N275" s="67" t="str">
        <x:v>transparent PNG, square canvas, product centered</x:v>
      </x:c>
      <x:c r="O275" s="67" t="str">
        <x:v>High-end fashion accessory product image of a mini key pouch, curved crescent shape, crafted in ink-black silk satin, palette: transparent smoke + black, featuring layered transparent panels. Visual direction: 비싸지만 낯선 패션 오브젝트; 다크 아방가르드; luxury concept store editorial, premium but not obvious, sculptural and sellable. Shot: floating object composition. Background: transparent background. Lighting: soft directional studio lighting. Product must be crisp, realistic texture, clean edges, no visible logo, no text, ready for ecommerce and campaign grid. Output: transparent PNG, square canvas, product centered.</x:v>
      </x:c>
      <x:c r="P275" s="67" t="str">
        <x:v>고급 패션 액세서리 제품 이미지. 아이템: mini key pouch. 형태: curved crescent shape. 소재: ink-black silk satin. 색감: transparent smoke + black. 디테일: layered transparent panels. 방향성: 비싸지만 낯선 패션 오브젝트, 다크 아방가르드, 너무 뻔하지 않은 프리미엄 편집숍 무드. 구도: floating object composition. 배경: transparent background. 조명: soft directional studio lighting. 로고/문자 없이, 질감이 선명하고 제품 중심으로 보이게. 출력: transparent PNG, square canvas, product centered.</x:v>
      </x:c>
      <x:c r="Q275" s="67" t="str">
        <x:v>no logo, no brand name, no text, no watermark, no beige, no human model, no face, no hands, no cheap plastic look, no messy background, no duplicate straps, no broken geometry, no blurry texture, no overdecorated glitter, no cartoon style, no low resolution</x:v>
      </x:c>
      <x:c r="R275" s="67" t="str">
        <x:v>274_wallet_small_leather_mini_key_pouch.png</x:v>
      </x:c>
      <x:c r="S275" s="67" t="str">
        <x:v>C</x:v>
      </x:c>
      <x:c r="T275" s="67" t="str"/>
    </x:row>
    <x:row r="276" ht="60" customHeight="1">
      <x:c r="A276" s="67" t="str">
        <x:v>IMG-275</x:v>
      </x:c>
      <x:c r="B276" s="67" t="str">
        <x:v>해체적 디테일</x:v>
      </x:c>
      <x:c r="C276" s="67" t="str">
        <x:v>FOOTWEAR_ACC</x:v>
      </x:c>
      <x:c r="D276" s="67" t="str">
        <x:v>lace-up ankle strap</x:v>
      </x:c>
      <x:c r="E276" s="67" t="str">
        <x:v>상품 카드용</x:v>
      </x:c>
      <x:c r="F276" s="67" t="str">
        <x:v>LN-CC형 실험적 럭셔리 편집숍</x:v>
      </x:c>
      <x:c r="G276" s="67" t="str">
        <x:v>soft collapsed silhouette</x:v>
      </x:c>
      <x:c r="H276" s="67" t="str">
        <x:v>transparent PVC</x:v>
      </x:c>
      <x:c r="I276" s="67" t="str">
        <x:v>transparent smoke + black</x:v>
      </x:c>
      <x:c r="J276" s="67" t="str">
        <x:v>raw cut edges</x:v>
      </x:c>
      <x:c r="K276" s="67" t="str">
        <x:v>close-up macro detail crop</x:v>
      </x:c>
      <x:c r="L276" s="67" t="str">
        <x:v>brushed metal surface</x:v>
      </x:c>
      <x:c r="M276" s="67" t="str">
        <x:v>sharp rim light</x:v>
      </x:c>
      <x:c r="N276" s="67" t="str">
        <x:v>consistent 360 rotation frame, transparent PNG</x:v>
      </x:c>
      <x:c r="O276" s="67" t="str">
        <x:v>High-end fashion accessory product image of a lace-up ankle strap, soft collapsed silhouette, crafted in transparent PVC, palette: transparent smoke + black, featuring raw cut edges. Visual direction: LN-CC형 실험적 럭셔리 편집숍; 해체적 디테일; luxury concept store editorial, premium but not obvious, sculptural and sellable. Shot: close-up macro detail crop. Background: brushed metal surface. Lighting: sharp rim light. Product must be crisp, realistic texture, clean edges, no visible logo, no text, ready for ecommerce and campaign grid. Output: consistent 360 rotation frame, transparent PNG.</x:v>
      </x:c>
      <x:c r="P276" s="67" t="str">
        <x:v>고급 패션 액세서리 제품 이미지. 아이템: lace-up ankle strap. 형태: soft collapsed silhouette. 소재: transparent PVC. 색감: transparent smoke + black. 디테일: raw cut edges. 방향성: LN-CC형 실험적 럭셔리 편집숍, 해체적 디테일, 너무 뻔하지 않은 프리미엄 편집숍 무드. 구도: close-up macro detail crop. 배경: brushed metal surface. 조명: sharp rim light. 로고/문자 없이, 질감이 선명하고 제품 중심으로 보이게. 출력: consistent 360 rotation frame, transparent PNG.</x:v>
      </x:c>
      <x:c r="Q276" s="67" t="str">
        <x:v>no logo, no brand name, no text, no watermark, no beige, no human model, no face, no hands, no cheap plastic look, no messy background, no duplicate straps, no broken geometry, no blurry texture, no overdecorated glitter, no cartoon style, no low resolution</x:v>
      </x:c>
      <x:c r="R276" s="67" t="str">
        <x:v>275_footwear_acc_lace_up_ankle_strap.png</x:v>
      </x:c>
      <x:c r="S276" s="67" t="str">
        <x:v>C</x:v>
      </x:c>
      <x:c r="T276" s="67" t="str"/>
    </x:row>
    <x:row r="277" ht="60" customHeight="1">
      <x:c r="A277" s="67" t="str">
        <x:v>IMG-276</x:v>
      </x:c>
      <x:c r="B277" s="67" t="str">
        <x:v>고급 편집숍 구조</x:v>
      </x:c>
      <x:c r="C277" s="67" t="str">
        <x:v>TECH_ACC</x:v>
      </x:c>
      <x:c r="D277" s="67" t="str">
        <x:v>earphone case</x:v>
      </x:c>
      <x:c r="E277" s="67" t="str">
        <x:v>360도 상품뷰 프레임</x:v>
      </x:c>
      <x:c r="F277" s="67" t="str">
        <x:v>Dries Van Noten형 텍스처 중심 컬러 감각</x:v>
      </x:c>
      <x:c r="G277" s="67" t="str">
        <x:v>layered deconstructed form</x:v>
      </x:c>
      <x:c r="H277" s="67" t="str">
        <x:v>glossy patent leather</x:v>
      </x:c>
      <x:c r="I277" s="67" t="str">
        <x:v>dark navy + silver</x:v>
      </x:c>
      <x:c r="J277" s="67" t="str">
        <x:v>subtle tonal stitching</x:v>
      </x:c>
      <x:c r="K277" s="67" t="str">
        <x:v>gallery plinth composition</x:v>
      </x:c>
      <x:c r="L277" s="67" t="str">
        <x:v>transparent background</x:v>
      </x:c>
      <x:c r="M277" s="67" t="str">
        <x:v>hard flash editorial lighting</x:v>
      </x:c>
      <x:c r="N277" s="67" t="str">
        <x:v>transparent PNG, square canvas, product centered</x:v>
      </x:c>
      <x:c r="O277" s="67" t="str">
        <x:v>High-end fashion accessory product image of a earphone case, layered deconstructed form, crafted in glossy patent leather, palette: dark navy + silver, featuring subtle tonal stitching. Visual direction: Dries Van Noten형 텍스처 중심 컬러 감각; 고급 편집숍 구조; luxury concept store editorial, premium but not obvious, sculptural and sellable. Shot: gallery plinth composition. Background: transparent background. Lighting: hard flash editorial lighting. Product must be crisp, realistic texture, clean edges, no visible logo, no text, ready for ecommerce and campaign grid. Output: transparent PNG, square canvas, product centered.</x:v>
      </x:c>
      <x:c r="P277" s="67" t="str">
        <x:v>고급 패션 액세서리 제품 이미지. 아이템: earphone case. 형태: layered deconstructed form. 소재: glossy patent leather. 색감: dark navy + silver. 디테일: subtle tonal stitching. 방향성: Dries Van Noten형 텍스처 중심 컬러 감각, 고급 편집숍 구조, 너무 뻔하지 않은 프리미엄 편집숍 무드. 구도: gallery plinth composition. 배경: transparent background. 조명: hard flash editorial lighting. 로고/문자 없이, 질감이 선명하고 제품 중심으로 보이게. 출력: transparent PNG, square canvas, product centered.</x:v>
      </x:c>
      <x:c r="Q277" s="67" t="str">
        <x:v>no logo, no brand name, no text, no watermark, no beige, no human model, no face, no hands, no cheap plastic look, no messy background, no duplicate straps, no broken geometry, no blurry texture, no overdecorated glitter, no cartoon style, no low resolution</x:v>
      </x:c>
      <x:c r="R277" s="67" t="str">
        <x:v>276_tech_acc_earphone_case.png</x:v>
      </x:c>
      <x:c r="S277" s="67" t="str">
        <x:v>C</x:v>
      </x:c>
      <x:c r="T277" s="67" t="str"/>
    </x:row>
    <x:row r="278" ht="60" customHeight="1">
      <x:c r="A278" s="67" t="str">
        <x:v>IMG-277</x:v>
      </x:c>
      <x:c r="B278" s="67" t="str">
        <x:v>기능적 테크 액세서리</x:v>
      </x:c>
      <x:c r="C278" s="67" t="str">
        <x:v>UMBRELLA_TRAVEL</x:v>
      </x:c>
      <x:c r="D278" s="67" t="str">
        <x:v>nylon packing cube</x:v>
      </x:c>
      <x:c r="E278" s="67" t="str">
        <x:v>상세 디테일컷</x:v>
      </x:c>
      <x:c r="F278" s="67" t="str">
        <x:v>SSENSE형 차가운 미니멀 편집숍</x:v>
      </x:c>
      <x:c r="G278" s="67" t="str">
        <x:v>flat minimal rectangle</x:v>
      </x:c>
      <x:c r="H278" s="67" t="str">
        <x:v>gunmetal chain</x:v>
      </x:c>
      <x:c r="I278" s="67" t="str">
        <x:v>charcoal gray + deep red accent</x:v>
      </x:c>
      <x:c r="J278" s="67" t="str">
        <x:v>unexpected zipper placement</x:v>
      </x:c>
      <x:c r="K278" s="67" t="str">
        <x:v>floating object composition</x:v>
      </x:c>
      <x:c r="L278" s="67" t="str">
        <x:v>cold white gallery background</x:v>
      </x:c>
      <x:c r="M278" s="67" t="str">
        <x:v>even diffused product lighting</x:v>
      </x:c>
      <x:c r="N278" s="67" t="str">
        <x:v>clean ecommerce catalog image, 1:1 ratio</x:v>
      </x:c>
      <x:c r="O278" s="67" t="str">
        <x:v>High-end fashion accessory product image of a nylon packing cube, flat minimal rectangle, crafted in gunmetal chain, palette: charcoal gray + deep red accent, featuring unexpected zipper placement. Visual direction: SSENSE형 차가운 미니멀 편집숍; 기능적 테크 액세서리; luxury concept store editorial, premium but not obvious, sculptural and sellable. Shot: floating object composition. Background: cold white gallery background. Lighting: even diffused product lighting. Product must be crisp, realistic texture, clean edges, no visible logo, no text, ready for ecommerce and campaign grid. Output: clean ecommerce catalog image, 1:1 ratio.</x:v>
      </x:c>
      <x:c r="P278" s="67" t="str">
        <x:v>고급 패션 액세서리 제품 이미지. 아이템: nylon packing cube. 형태: flat minimal rectangle. 소재: gunmetal chain. 색감: charcoal gray + deep red accent. 디테일: unexpected zipper placement. 방향성: SSENSE형 차가운 미니멀 편집숍, 기능적 테크 액세서리, 너무 뻔하지 않은 프리미엄 편집숍 무드. 구도: floating object composition. 배경: cold white gallery background. 조명: even diffused product lighting. 로고/문자 없이, 질감이 선명하고 제품 중심으로 보이게. 출력: clean ecommerce catalog image, 1:1 ratio.</x:v>
      </x:c>
      <x:c r="Q278" s="67" t="str">
        <x:v>no logo, no brand name, no text, no watermark, no beige, no human model, no face, no hands, no cheap plastic look, no messy background, no duplicate straps, no broken geometry, no blurry texture, no overdecorated glitter, no cartoon style, no low resolution</x:v>
      </x:c>
      <x:c r="R278" s="67" t="str">
        <x:v>277_umbrella_travel_nylon_packing_cube.png</x:v>
      </x:c>
      <x:c r="S278" s="67" t="str">
        <x:v>C</x:v>
      </x:c>
      <x:c r="T278" s="67" t="str"/>
    </x:row>
    <x:row r="279" ht="60" customHeight="1">
      <x:c r="A279" s="67" t="str">
        <x:v>IMG-278</x:v>
      </x:c>
      <x:c r="B279" s="67" t="str">
        <x:v>갤러리형 제품 진열</x:v>
      </x:c>
      <x:c r="C279" s="67" t="str">
        <x:v>DISPLAY_PROP</x:v>
      </x:c>
      <x:c r="D279" s="67" t="str">
        <x:v>stone-like object pedestal</x:v>
      </x:c>
      <x:c r="E279" s="67" t="str">
        <x:v>카테고리 배너</x:v>
      </x:c>
      <x:c r="F279" s="67" t="str">
        <x:v>Yohji Yamamoto형 블랙 레이어드 무드</x:v>
      </x:c>
      <x:c r="G279" s="67" t="str">
        <x:v>twisted sculptural shape</x:v>
      </x:c>
      <x:c r="H279" s="67" t="str">
        <x:v>polished acrylic</x:v>
      </x:c>
      <x:c r="I279" s="67" t="str">
        <x:v>porcelain white + black edge</x:v>
      </x:c>
      <x:c r="J279" s="67" t="str">
        <x:v>metal rivet constellation</x:v>
      </x:c>
      <x:c r="K279" s="67" t="str">
        <x:v>stacked product card composition</x:v>
      </x:c>
      <x:c r="L279" s="67" t="str">
        <x:v>soft charcoal studio floor</x:v>
      </x:c>
      <x:c r="M279" s="67" t="str">
        <x:v>cold gallery spotlight</x:v>
      </x:c>
      <x:c r="N279" s="67" t="str">
        <x:v>wide homepage hero crop, 16:9 ratio</x:v>
      </x:c>
      <x:c r="O279" s="67" t="str">
        <x:v>High-end fashion accessory product image of a stone-like object pedestal, twisted sculptural shape, crafted in polished acrylic, palette: porcelain white + black edge, featuring metal rivet constellation. Visual direction: Yohji Yamamoto형 블랙 레이어드 무드; 갤러리형 제품 진열; luxury concept store editorial, premium but not obvious, sculptural and sellable. Shot: stacked product card composition. Background: soft charcoal studio floor. Lighting: cold gallery spotlight. Product must be crisp, realistic texture, clean edges, no visible logo, no text, ready for ecommerce and campaign grid. Output: wide homepage hero crop, 16:9 ratio.</x:v>
      </x:c>
      <x:c r="P279" s="67" t="str">
        <x:v>고급 패션 액세서리 제품 이미지. 아이템: stone-like object pedestal. 형태: twisted sculptural shape. 소재: polished acrylic. 색감: porcelain white + black edge. 디테일: metal rivet constellation. 방향성: Yohji Yamamoto형 블랙 레이어드 무드, 갤러리형 제품 진열, 너무 뻔하지 않은 프리미엄 편집숍 무드. 구도: stacked product card composition. 배경: soft charcoal studio floor. 조명: cold gallery spotlight. 로고/문자 없이, 질감이 선명하고 제품 중심으로 보이게. 출력: wide homepage hero crop, 16:9 ratio.</x:v>
      </x:c>
      <x:c r="Q279" s="67" t="str">
        <x:v>no logo, no brand name, no text, no watermark, no beige, no human model, no face, no hands, no cheap plastic look, no messy background, no duplicate straps, no broken geometry, no blurry texture, no overdecorated glitter, no cartoon style, no low resolution</x:v>
      </x:c>
      <x:c r="R279" s="67" t="str">
        <x:v>278_display_prop_stone_like_object_pedestal.png</x:v>
      </x:c>
      <x:c r="S279" s="67" t="str">
        <x:v>C</x:v>
      </x:c>
      <x:c r="T279" s="67" t="str"/>
    </x:row>
    <x:row r="280" ht="60" customHeight="1">
      <x:c r="A280" s="67" t="str">
        <x:v>IMG-279</x:v>
      </x:c>
      <x:c r="B280" s="67" t="str">
        <x:v>다크 아방가르드</x:v>
      </x:c>
      <x:c r="C280" s="67" t="str">
        <x:v>EDITORIAL_OBJECT</x:v>
      </x:c>
      <x:c r="D280" s="67" t="str">
        <x:v>abstract resin object</x:v>
      </x:c>
      <x:c r="E280" s="67" t="str">
        <x:v>상세페이지 히어로컷</x:v>
      </x:c>
      <x:c r="F280" s="67" t="str">
        <x:v>Antonioli형 모노톤 고급감</x:v>
      </x:c>
      <x:c r="G280" s="67" t="str">
        <x:v>layered deconstructed form</x:v>
      </x:c>
      <x:c r="H280" s="67" t="str">
        <x:v>ink-black silk satin</x:v>
      </x:c>
      <x:c r="I280" s="67" t="str">
        <x:v>deep burgundy + gunmetal</x:v>
      </x:c>
      <x:c r="J280" s="67" t="str">
        <x:v>minimal embossed texture without logo</x:v>
      </x:c>
      <x:c r="K280" s="67" t="str">
        <x:v>centered ecommerce product composition</x:v>
      </x:c>
      <x:c r="L280" s="67" t="str">
        <x:v>cold white gallery background</x:v>
      </x:c>
      <x:c r="M280" s="67" t="str">
        <x:v>low-key shadow lighting</x:v>
      </x:c>
      <x:c r="N280" s="67" t="str">
        <x:v>detail page close-up crop, 3:4 ratio</x:v>
      </x:c>
      <x:c r="O280" s="67" t="str">
        <x:v>High-end fashion accessory product image of a abstract resin object, layered deconstructed form, crafted in ink-black silk satin, palette: deep burgundy + gunmetal, featuring minimal embossed texture without logo. Visual direction: Antonioli형 모노톤 고급감; 다크 아방가르드; luxury concept store editorial, premium but not obvious, sculptural and sellable. Shot: centered ecommerce product composition. Background: cold white gallery background. Lighting: low-key shadow lighting. Product must be crisp, realistic texture, clean edges, no visible logo, no text, ready for ecommerce and campaign grid. Output: detail page close-up crop, 3:4 ratio.</x:v>
      </x:c>
      <x:c r="P280" s="67" t="str">
        <x:v>고급 패션 액세서리 제품 이미지. 아이템: abstract resin object. 형태: layered deconstructed form. 소재: ink-black silk satin. 색감: deep burgundy + gunmetal. 디테일: minimal embossed texture without logo. 방향성: Antonioli형 모노톤 고급감, 다크 아방가르드, 너무 뻔하지 않은 프리미엄 편집숍 무드. 구도: centered ecommerce product composition. 배경: cold white gallery background. 조명: low-key shadow lighting. 로고/문자 없이, 질감이 선명하고 제품 중심으로 보이게. 출력: detail page close-up crop, 3:4 ratio.</x:v>
      </x:c>
      <x:c r="Q280" s="67" t="str">
        <x:v>no logo, no brand name, no text, no watermark, no beige, no human model, no face, no hands, no cheap plastic look, no messy background, no duplicate straps, no broken geometry, no blurry texture, no overdecorated glitter, no cartoon style, no low resolution</x:v>
      </x:c>
      <x:c r="R280" s="67" t="str">
        <x:v>279_editorial_object_abstract_resin_object.png</x:v>
      </x:c>
      <x:c r="S280" s="67" t="str">
        <x:v>C</x:v>
      </x:c>
      <x:c r="T280" s="67" t="str"/>
    </x:row>
    <x:row r="281" ht="60" customHeight="1">
      <x:c r="A281" s="67" t="str">
        <x:v>IMG-280</x:v>
      </x:c>
      <x:c r="B281" s="67" t="str">
        <x:v>텍스처 중심 고급감</x:v>
      </x:c>
      <x:c r="C281" s="67" t="str">
        <x:v>PACKAGING</x:v>
      </x:c>
      <x:c r="D281" s="67" t="str">
        <x:v>product tag set</x:v>
      </x:c>
      <x:c r="E281" s="67" t="str">
        <x:v>상세 디테일컷</x:v>
      </x:c>
      <x:c r="F281" s="67" t="str">
        <x:v>비싸지만 낯선 패션 오브젝트</x:v>
      </x:c>
      <x:c r="G281" s="67" t="str">
        <x:v>oversized proportion</x:v>
      </x:c>
      <x:c r="H281" s="67" t="str">
        <x:v>brushed silver metal</x:v>
      </x:c>
      <x:c r="I281" s="67" t="str">
        <x:v>black + electric blue accent</x:v>
      </x:c>
      <x:c r="J281" s="67" t="str">
        <x:v>irregular hand-shaped surface</x:v>
      </x:c>
      <x:c r="K281" s="67" t="str">
        <x:v>top-down flat lay composition</x:v>
      </x:c>
      <x:c r="L281" s="67" t="str">
        <x:v>mirrored black floor</x:v>
      </x:c>
      <x:c r="M281" s="67" t="str">
        <x:v>hard flash editorial lighting</x:v>
      </x:c>
      <x:c r="N281" s="67" t="str">
        <x:v>wide homepage hero crop, 16:9 ratio</x:v>
      </x:c>
      <x:c r="O281" s="67" t="str">
        <x:v>High-end fashion accessory product image of a product tag set, oversized proportion, crafted in brushed silver metal, palette: black + electric blue accent, featuring irregular hand-shaped surface. Visual direction: 비싸지만 낯선 패션 오브젝트; 텍스처 중심 고급감; luxury concept store editorial, premium but not obvious, sculptural and sellable. Shot: top-down flat lay composition. Background: mirrored black floor. Lighting: hard flash editorial lighting. Product must be crisp, realistic texture, clean edges, no visible logo, no text, ready for ecommerce and campaign grid. Output: wide homepage hero crop, 16:9 ratio.</x:v>
      </x:c>
      <x:c r="P281" s="67" t="str">
        <x:v>고급 패션 액세서리 제품 이미지. 아이템: product tag set. 형태: oversized proportion. 소재: brushed silver metal. 색감: black + electric blue accent. 디테일: irregular hand-shaped surface. 방향성: 비싸지만 낯선 패션 오브젝트, 텍스처 중심 고급감, 너무 뻔하지 않은 프리미엄 편집숍 무드. 구도: top-down flat lay composition. 배경: mirrored black floor. 조명: hard flash editorial lighting. 로고/문자 없이, 질감이 선명하고 제품 중심으로 보이게. 출력: wide homepage hero crop, 16:9 ratio.</x:v>
      </x:c>
      <x:c r="Q281" s="67" t="str">
        <x:v>no logo, no brand name, no text, no watermark, no beige, no human model, no face, no hands, no cheap plastic look, no messy background, no duplicate straps, no broken geometry, no blurry texture, no overdecorated glitter, no cartoon style, no low resolution</x:v>
      </x:c>
      <x:c r="R281" s="67" t="str">
        <x:v>280_packaging_product_tag_set.png</x:v>
      </x:c>
      <x:c r="S281" s="67" t="str">
        <x:v>C</x:v>
      </x:c>
      <x:c r="T281" s="67" t="str"/>
    </x:row>
    <x:row r="282" ht="60" customHeight="1">
      <x:c r="A282" s="67" t="str">
        <x:v>IMG-281</x:v>
      </x:c>
      <x:c r="B282" s="67" t="str">
        <x:v>비싸지만 낯선 소품</x:v>
      </x:c>
      <x:c r="C282" s="67" t="str">
        <x:v>BAG</x:v>
      </x:c>
      <x:c r="D282" s="67" t="str">
        <x:v>distorted crescent bag</x:v>
      </x:c>
      <x:c r="E282" s="67" t="str">
        <x:v>카테고리 배너</x:v>
      </x:c>
      <x:c r="F282" s="67" t="str">
        <x:v>The Row형 극도로 절제된 프리미엄</x:v>
      </x:c>
      <x:c r="G282" s="67" t="str">
        <x:v>twisted sculptural shape</x:v>
      </x:c>
      <x:c r="H282" s="67" t="str">
        <x:v>ink-black silk satin</x:v>
      </x:c>
      <x:c r="I282" s="67" t="str">
        <x:v>deep burgundy + gunmetal</x:v>
      </x:c>
      <x:c r="J282" s="67" t="str">
        <x:v>crooked sculptural buckle</x:v>
      </x:c>
      <x:c r="K282" s="67" t="str">
        <x:v>slightly off-center editorial composition</x:v>
      </x:c>
      <x:c r="L282" s="67" t="str">
        <x:v>smoked acrylic tabletop</x:v>
      </x:c>
      <x:c r="M282" s="67" t="str">
        <x:v>sharp rim light</x:v>
      </x:c>
      <x:c r="N282" s="67" t="str">
        <x:v>wide homepage hero crop, 16:9 ratio</x:v>
      </x:c>
      <x:c r="O282" s="67" t="str">
        <x:v>High-end fashion accessory product image of a distorted crescent bag, twisted sculptural shape, crafted in ink-black silk satin, palette: deep burgundy + gunmetal, featuring crooked sculptural buckle. Visual direction: The Row형 극도로 절제된 프리미엄; 비싸지만 낯선 소품; luxury concept store editorial, premium but not obvious, sculptural and sellable. Shot: slightly off-center editorial composition. Background: smoked acrylic tabletop. Lighting: sharp rim light. Product must be crisp, realistic texture, clean edges, no visible logo, no text, ready for ecommerce and campaign grid. Output: wide homepage hero crop, 16:9 ratio.</x:v>
      </x:c>
      <x:c r="P282" s="67" t="str">
        <x:v>고급 패션 액세서리 제품 이미지. 아이템: distorted crescent bag. 형태: twisted sculptural shape. 소재: ink-black silk satin. 색감: deep burgundy + gunmetal. 디테일: crooked sculptural buckle. 방향성: The Row형 극도로 절제된 프리미엄, 비싸지만 낯선 소품, 너무 뻔하지 않은 프리미엄 편집숍 무드. 구도: slightly off-center editorial composition. 배경: smoked acrylic tabletop. 조명: sharp rim light. 로고/문자 없이, 질감이 선명하고 제품 중심으로 보이게. 출력: wide homepage hero crop, 16:9 ratio.</x:v>
      </x:c>
      <x:c r="Q282" s="67" t="str">
        <x:v>no logo, no brand name, no text, no watermark, no beige, no human model, no face, no hands, no cheap plastic look, no messy background, no duplicate straps, no broken geometry, no blurry texture, no overdecorated glitter, no cartoon style, no low resolution</x:v>
      </x:c>
      <x:c r="R282" s="67" t="str">
        <x:v>281_bag_distorted_crescent_bag.png</x:v>
      </x:c>
      <x:c r="S282" s="67" t="str">
        <x:v>C</x:v>
      </x:c>
      <x:c r="T282" s="67" t="str"/>
    </x:row>
    <x:row r="283" ht="60" customHeight="1">
      <x:c r="A283" s="67" t="str">
        <x:v>IMG-282</x:v>
      </x:c>
      <x:c r="B283" s="67" t="str">
        <x:v>다크 아방가르드</x:v>
      </x:c>
      <x:c r="C283" s="67" t="str">
        <x:v>JEWELRY</x:v>
      </x:c>
      <x:c r="D283" s="67" t="str">
        <x:v>collar necklace</x:v>
      </x:c>
      <x:c r="E283" s="67" t="str">
        <x:v>룩북 소품컷</x:v>
      </x:c>
      <x:c r="F283" s="67" t="str">
        <x:v>The Row형 극도로 절제된 프리미엄</x:v>
      </x:c>
      <x:c r="G283" s="67" t="str">
        <x:v>micro compact proportion</x:v>
      </x:c>
      <x:c r="H283" s="67" t="str">
        <x:v>glossy patent leather</x:v>
      </x:c>
      <x:c r="I283" s="67" t="str">
        <x:v>white + red micro accent</x:v>
      </x:c>
      <x:c r="J283" s="67" t="str">
        <x:v>raw cut edges</x:v>
      </x:c>
      <x:c r="K283" s="67" t="str">
        <x:v>close-up macro detail crop</x:v>
      </x:c>
      <x:c r="L283" s="67" t="str">
        <x:v>deep black seamless background</x:v>
      </x:c>
      <x:c r="M283" s="67" t="str">
        <x:v>low-key shadow lighting</x:v>
      </x:c>
      <x:c r="N283" s="67" t="str">
        <x:v>wide homepage hero crop, 16:9 ratio</x:v>
      </x:c>
      <x:c r="O283" s="67" t="str">
        <x:v>High-end fashion accessory product image of a collar necklace, micro compact proportion, crafted in glossy patent leather, palette: white + red micro accent, featuring raw cut edges. Visual direction: The Row형 극도로 절제된 프리미엄; 다크 아방가르드; luxury concept store editorial, premium but not obvious, sculptural and sellable. Shot: close-up macro detail crop. Background: deep black seamless background. Lighting: low-key shadow lighting. Product must be crisp, realistic texture, clean edges, no visible logo, no text, ready for ecommerce and campaign grid. Output: wide homepage hero crop, 16:9 ratio.</x:v>
      </x:c>
      <x:c r="P283" s="67" t="str">
        <x:v>고급 패션 액세서리 제품 이미지. 아이템: collar necklace. 형태: micro compact proportion. 소재: glossy patent leather. 색감: white + red micro accent. 디테일: raw cut edges. 방향성: The Row형 극도로 절제된 프리미엄, 다크 아방가르드, 너무 뻔하지 않은 프리미엄 편집숍 무드. 구도: close-up macro detail crop. 배경: deep black seamless background. 조명: low-key shadow lighting. 로고/문자 없이, 질감이 선명하고 제품 중심으로 보이게. 출력: wide homepage hero crop, 16:9 ratio.</x:v>
      </x:c>
      <x:c r="Q283" s="67" t="str">
        <x:v>no logo, no brand name, no text, no watermark, no beige, no human model, no face, no hands, no cheap plastic look, no messy background, no duplicate straps, no broken geometry, no blurry texture, no overdecorated glitter, no cartoon style, no low resolution</x:v>
      </x:c>
      <x:c r="R283" s="67" t="str">
        <x:v>282_jewelry_collar_necklace.png</x:v>
      </x:c>
      <x:c r="S283" s="67" t="str">
        <x:v>C</x:v>
      </x:c>
      <x:c r="T283" s="67" t="str"/>
    </x:row>
    <x:row r="284" ht="60" customHeight="1">
      <x:c r="A284" s="67" t="str">
        <x:v>IMG-283</x:v>
      </x:c>
      <x:c r="B284" s="67" t="str">
        <x:v>갤러리형 제품 진열</x:v>
      </x:c>
      <x:c r="C284" s="67" t="str">
        <x:v>EYEWEAR</x:v>
      </x:c>
      <x:c r="D284" s="67" t="str">
        <x:v>shield sunglasses</x:v>
      </x:c>
      <x:c r="E284" s="67" t="str">
        <x:v>카테고리 배너</x:v>
      </x:c>
      <x:c r="F284" s="67" t="str">
        <x:v>차갑고 조용한 리테일 설치물</x:v>
      </x:c>
      <x:c r="G284" s="67" t="str">
        <x:v>distorted asymmetric form</x:v>
      </x:c>
      <x:c r="H284" s="67" t="str">
        <x:v>deep burgundy leather</x:v>
      </x:c>
      <x:c r="I284" s="67" t="str">
        <x:v>deep burgundy + gunmetal</x:v>
      </x:c>
      <x:c r="J284" s="67" t="str">
        <x:v>minimal embossed texture without logo</x:v>
      </x:c>
      <x:c r="K284" s="67" t="str">
        <x:v>large object cropped at edge</x:v>
      </x:c>
      <x:c r="L284" s="67" t="str">
        <x:v>soft charcoal studio floor</x:v>
      </x:c>
      <x:c r="M284" s="67" t="str">
        <x:v>subtle cinematic shadow</x:v>
      </x:c>
      <x:c r="N284" s="67" t="str">
        <x:v>wide homepage hero crop, 16:9 ratio</x:v>
      </x:c>
      <x:c r="O284" s="67" t="str">
        <x:v>High-end fashion accessory product image of a shield sunglasses, distorted asymmetric form, crafted in deep burgundy leather, palette: deep burgundy + gunmetal, featuring minimal embossed texture without logo. Visual direction: 차갑고 조용한 리테일 설치물; 갤러리형 제품 진열; luxury concept store editorial, premium but not obvious, sculptural and sellable. Shot: large object cropped at edge. Background: soft charcoal studio floor. Lighting: subtle cinematic shadow. Product must be crisp, realistic texture, clean edges, no visible logo, no text, ready for ecommerce and campaign grid. Output: wide homepage hero crop, 16:9 ratio.</x:v>
      </x:c>
      <x:c r="P284" s="67" t="str">
        <x:v>고급 패션 액세서리 제품 이미지. 아이템: shield sunglasses. 형태: distorted asymmetric form. 소재: deep burgundy leather. 색감: deep burgundy + gunmetal. 디테일: minimal embossed texture without logo. 방향성: 차갑고 조용한 리테일 설치물, 갤러리형 제품 진열, 너무 뻔하지 않은 프리미엄 편집숍 무드. 구도: large object cropped at edge. 배경: soft charcoal studio floor. 조명: subtle cinematic shadow. 로고/문자 없이, 질감이 선명하고 제품 중심으로 보이게. 출력: wide homepage hero crop, 16:9 ratio.</x:v>
      </x:c>
      <x:c r="Q284" s="67" t="str">
        <x:v>no logo, no brand name, no text, no watermark, no beige, no human model, no face, no hands, no cheap plastic look, no messy background, no duplicate straps, no broken geometry, no blurry texture, no overdecorated glitter, no cartoon style, no low resolution</x:v>
      </x:c>
      <x:c r="R284" s="67" t="str">
        <x:v>283_eyewear_shield_sunglasses.png</x:v>
      </x:c>
      <x:c r="S284" s="67" t="str">
        <x:v>C</x:v>
      </x:c>
      <x:c r="T284" s="67" t="str"/>
    </x:row>
    <x:row r="285" ht="60" customHeight="1">
      <x:c r="A285" s="67" t="str">
        <x:v>IMG-284</x:v>
      </x:c>
      <x:c r="B285" s="67" t="str">
        <x:v>실험적 리테일 오브젝트</x:v>
      </x:c>
      <x:c r="C285" s="67" t="str">
        <x:v>BELT_HARNESS</x:v>
      </x:c>
      <x:c r="D285" s="67" t="str">
        <x:v>corset belt</x:v>
      </x:c>
      <x:c r="E285" s="67" t="str">
        <x:v>360도 상품뷰 프레임</x:v>
      </x:c>
      <x:c r="F285" s="67" t="str">
        <x:v>고급 갤러리형 상품 진열</x:v>
      </x:c>
      <x:c r="G285" s="67" t="str">
        <x:v>oversized proportion</x:v>
      </x:c>
      <x:c r="H285" s="67" t="str">
        <x:v>mirror-finish stainless steel</x:v>
      </x:c>
      <x:c r="I285" s="67" t="str">
        <x:v>white + red micro accent</x:v>
      </x:c>
      <x:c r="J285" s="67" t="str">
        <x:v>fragmented panel construction</x:v>
      </x:c>
      <x:c r="K285" s="67" t="str">
        <x:v>floating object composition</x:v>
      </x:c>
      <x:c r="L285" s="67" t="str">
        <x:v>transparent background</x:v>
      </x:c>
      <x:c r="M285" s="67" t="str">
        <x:v>cold gallery spotlight</x:v>
      </x:c>
      <x:c r="N285" s="67" t="str">
        <x:v>transparent PNG, square canvas, product centered</x:v>
      </x:c>
      <x:c r="O285" s="67" t="str">
        <x:v>High-end fashion accessory product image of a corset belt, oversized proportion, crafted in mirror-finish stainless steel, palette: white + red micro accent, featuring fragmented panel construction. Visual direction: 고급 갤러리형 상품 진열; 실험적 리테일 오브젝트; luxury concept store editorial, premium but not obvious, sculptural and sellable. Shot: floating object composition. Background: transparent background. Lighting: cold gallery spotlight. Product must be crisp, realistic texture, clean edges, no visible logo, no text, ready for ecommerce and campaign grid. Output: transparent PNG, square canvas, product centered.</x:v>
      </x:c>
      <x:c r="P285" s="67" t="str">
        <x:v>고급 패션 액세서리 제품 이미지. 아이템: corset belt. 형태: oversized proportion. 소재: mirror-finish stainless steel. 색감: white + red micro accent. 디테일: fragmented panel construction. 방향성: 고급 갤러리형 상품 진열, 실험적 리테일 오브젝트, 너무 뻔하지 않은 프리미엄 편집숍 무드. 구도: floating object composition. 배경: transparent background. 조명: cold gallery spotlight. 로고/문자 없이, 질감이 선명하고 제품 중심으로 보이게. 출력: transparent PNG, square canvas, product centered.</x:v>
      </x:c>
      <x:c r="Q285" s="67" t="str">
        <x:v>no logo, no brand name, no text, no watermark, no beige, no human model, no face, no hands, no cheap plastic look, no messy background, no duplicate straps, no broken geometry, no blurry texture, no overdecorated glitter, no cartoon style, no low resolution</x:v>
      </x:c>
      <x:c r="R285" s="67" t="str">
        <x:v>284_belt_harness_corset_belt.png</x:v>
      </x:c>
      <x:c r="S285" s="67" t="str">
        <x:v>C</x:v>
      </x:c>
      <x:c r="T285" s="67" t="str"/>
    </x:row>
    <x:row r="286" ht="60" customHeight="1">
      <x:c r="A286" s="67" t="str">
        <x:v>IMG-285</x:v>
      </x:c>
      <x:c r="B286" s="67" t="str">
        <x:v>해체적 디테일</x:v>
      </x:c>
      <x:c r="C286" s="67" t="str">
        <x:v>HEADWEAR</x:v>
      </x:c>
      <x:c r="D286" s="67" t="str">
        <x:v>soft wool beret</x:v>
      </x:c>
      <x:c r="E286" s="67" t="str">
        <x:v>편집숍 썸네일</x:v>
      </x:c>
      <x:c r="F286" s="67" t="str">
        <x:v>Dries Van Noten형 텍스처 중심 컬러 감각</x:v>
      </x:c>
      <x:c r="G286" s="67" t="str">
        <x:v>layered deconstructed form</x:v>
      </x:c>
      <x:c r="H286" s="67" t="str">
        <x:v>ink-black silk satin</x:v>
      </x:c>
      <x:c r="I286" s="67" t="str">
        <x:v>black + chrome silver</x:v>
      </x:c>
      <x:c r="J286" s="67" t="str">
        <x:v>glossy/matte texture contrast</x:v>
      </x:c>
      <x:c r="K286" s="67" t="str">
        <x:v>close-up macro detail crop</x:v>
      </x:c>
      <x:c r="L286" s="67" t="str">
        <x:v>transparent background</x:v>
      </x:c>
      <x:c r="M286" s="67" t="str">
        <x:v>dramatic top light</x:v>
      </x:c>
      <x:c r="N286" s="67" t="str">
        <x:v>clean ecommerce catalog image, 1:1 ratio</x:v>
      </x:c>
      <x:c r="O286" s="67" t="str">
        <x:v>High-end fashion accessory product image of a soft wool beret, layered deconstructed form, crafted in ink-black silk satin, palette: black + chrome silver, featuring glossy/matte texture contrast. Visual direction: Dries Van Noten형 텍스처 중심 컬러 감각; 해체적 디테일; luxury concept store editorial, premium but not obvious, sculptural and sellable. Shot: close-up macro detail crop. Background: transparent background. Lighting: dramatic top light. Product must be crisp, realistic texture, clean edges, no visible logo, no text, ready for ecommerce and campaign grid. Output: clean ecommerce catalog image, 1:1 ratio.</x:v>
      </x:c>
      <x:c r="P286" s="67" t="str">
        <x:v>고급 패션 액세서리 제품 이미지. 아이템: soft wool beret. 형태: layered deconstructed form. 소재: ink-black silk satin. 색감: black + chrome silver. 디테일: glossy/matte texture contrast. 방향성: Dries Van Noten형 텍스처 중심 컬러 감각, 해체적 디테일, 너무 뻔하지 않은 프리미엄 편집숍 무드. 구도: close-up macro detail crop. 배경: transparent background. 조명: dramatic top light. 로고/문자 없이, 질감이 선명하고 제품 중심으로 보이게. 출력: clean ecommerce catalog image, 1:1 ratio.</x:v>
      </x:c>
      <x:c r="Q286" s="67" t="str">
        <x:v>no logo, no brand name, no text, no watermark, no beige, no human model, no face, no hands, no cheap plastic look, no messy background, no duplicate straps, no broken geometry, no blurry texture, no overdecorated glitter, no cartoon style, no low resolution</x:v>
      </x:c>
      <x:c r="R286" s="67" t="str">
        <x:v>285_headwear_soft_wool_beret.png</x:v>
      </x:c>
      <x:c r="S286" s="67" t="str">
        <x:v>C</x:v>
      </x:c>
      <x:c r="T286" s="67" t="str"/>
    </x:row>
    <x:row r="287" ht="60" customHeight="1">
      <x:c r="A287" s="67" t="str">
        <x:v>IMG-286</x:v>
      </x:c>
      <x:c r="B287" s="67" t="str">
        <x:v>조용한 럭셔리</x:v>
      </x:c>
      <x:c r="C287" s="67" t="str">
        <x:v>SCARF_GLOVES</x:v>
      </x:c>
      <x:c r="D287" s="67" t="str">
        <x:v>sheer organza scarf</x:v>
      </x:c>
      <x:c r="E287" s="67" t="str">
        <x:v>상품 카드용</x:v>
      </x:c>
      <x:c r="F287" s="67" t="str">
        <x:v>Yohji Yamamoto형 블랙 레이어드 무드</x:v>
      </x:c>
      <x:c r="G287" s="67" t="str">
        <x:v>oversized proportion</x:v>
      </x:c>
      <x:c r="H287" s="67" t="str">
        <x:v>gunmetal chain</x:v>
      </x:c>
      <x:c r="I287" s="67" t="str">
        <x:v>dark navy + silver</x:v>
      </x:c>
      <x:c r="J287" s="67" t="str">
        <x:v>minimal embossed texture without logo</x:v>
      </x:c>
      <x:c r="K287" s="67" t="str">
        <x:v>gallery plinth composition</x:v>
      </x:c>
      <x:c r="L287" s="67" t="str">
        <x:v>dark gray gradient backdrop</x:v>
      </x:c>
      <x:c r="M287" s="67" t="str">
        <x:v>dramatic top light</x:v>
      </x:c>
      <x:c r="N287" s="67" t="str">
        <x:v>consistent 360 rotation frame, transparent PNG</x:v>
      </x:c>
      <x:c r="O287" s="67" t="str">
        <x:v>High-end fashion accessory product image of a sheer organza scarf, oversized proportion, crafted in gunmetal chain, palette: dark navy + silver, featuring minimal embossed texture without logo. Visual direction: Yohji Yamamoto형 블랙 레이어드 무드; 조용한 럭셔리; luxury concept store editorial, premium but not obvious, sculptural and sellable. Shot: gallery plinth composition. Background: dark gray gradient backdrop. Lighting: dramatic top light. Product must be crisp, realistic texture, clean edges, no visible logo, no text, ready for ecommerce and campaign grid. Output: consistent 360 rotation frame, transparent PNG.</x:v>
      </x:c>
      <x:c r="P287" s="67" t="str">
        <x:v>고급 패션 액세서리 제품 이미지. 아이템: sheer organza scarf. 형태: oversized proportion. 소재: gunmetal chain. 색감: dark navy + silver. 디테일: minimal embossed texture without logo. 방향성: Yohji Yamamoto형 블랙 레이어드 무드, 조용한 럭셔리, 너무 뻔하지 않은 프리미엄 편집숍 무드. 구도: gallery plinth composition. 배경: dark gray gradient backdrop. 조명: dramatic top light. 로고/문자 없이, 질감이 선명하고 제품 중심으로 보이게. 출력: consistent 360 rotation frame, transparent PNG.</x:v>
      </x:c>
      <x:c r="Q287" s="67" t="str">
        <x:v>no logo, no brand name, no text, no watermark, no beige, no human model, no face, no hands, no cheap plastic look, no messy background, no duplicate straps, no broken geometry, no blurry texture, no overdecorated glitter, no cartoon style, no low resolution</x:v>
      </x:c>
      <x:c r="R287" s="67" t="str">
        <x:v>286_scarf_gloves_sheer_organza_scarf.png</x:v>
      </x:c>
      <x:c r="S287" s="67" t="str">
        <x:v>C</x:v>
      </x:c>
      <x:c r="T287" s="67" t="str"/>
    </x:row>
    <x:row r="288" ht="60" customHeight="1">
      <x:c r="A288" s="67" t="str">
        <x:v>IMG-287</x:v>
      </x:c>
      <x:c r="B288" s="67" t="str">
        <x:v>텍스처 중심 고급감</x:v>
      </x:c>
      <x:c r="C288" s="67" t="str">
        <x:v>HAIR_ACCESSORY</x:v>
      </x:c>
      <x:c r="D288" s="67" t="str">
        <x:v>metal hair claw</x:v>
      </x:c>
      <x:c r="E288" s="67" t="str">
        <x:v>상세페이지 히어로컷</x:v>
      </x:c>
      <x:c r="F288" s="67" t="str">
        <x:v>SSENSE형 차가운 미니멀 편집숍</x:v>
      </x:c>
      <x:c r="G288" s="67" t="str">
        <x:v>elongated slim proportion</x:v>
      </x:c>
      <x:c r="H288" s="67" t="str">
        <x:v>smoked transparent resin</x:v>
      </x:c>
      <x:c r="I288" s="67" t="str">
        <x:v>black + chrome silver</x:v>
      </x:c>
      <x:c r="J288" s="67" t="str">
        <x:v>thin industrial chain detail</x:v>
      </x:c>
      <x:c r="K288" s="67" t="str">
        <x:v>top-down flat lay composition</x:v>
      </x:c>
      <x:c r="L288" s="67" t="str">
        <x:v>high-end concept store shelf</x:v>
      </x:c>
      <x:c r="M288" s="67" t="str">
        <x:v>clean luxury ecommerce lighting</x:v>
      </x:c>
      <x:c r="N288" s="67" t="str">
        <x:v>detail page close-up crop, 3:4 ratio</x:v>
      </x:c>
      <x:c r="O288" s="67" t="str">
        <x:v>High-end fashion accessory product image of a metal hair claw, elongated slim proportion, crafted in smoked transparent resin, palette: black + chrome silver, featuring thin industrial chain detail. Visual direction: SSENSE형 차가운 미니멀 편집숍; 텍스처 중심 고급감; luxury concept store editorial, premium but not obvious, sculptural and sellable. Shot: top-down flat lay composition. Background: high-end concept store shelf. Lighting: clean luxury ecommerce lighting. Product must be crisp, realistic texture, clean edges, no visible logo, no text, ready for ecommerce and campaign grid. Output: detail page close-up crop, 3:4 ratio.</x:v>
      </x:c>
      <x:c r="P288" s="67" t="str">
        <x:v>고급 패션 액세서리 제품 이미지. 아이템: metal hair claw. 형태: elongated slim proportion. 소재: smoked transparent resin. 색감: black + chrome silver. 디테일: thin industrial chain detail. 방향성: SSENSE형 차가운 미니멀 편집숍, 텍스처 중심 고급감, 너무 뻔하지 않은 프리미엄 편집숍 무드. 구도: top-down flat lay composition. 배경: high-end concept store shelf. 조명: clean luxury ecommerce lighting. 로고/문자 없이, 질감이 선명하고 제품 중심으로 보이게. 출력: detail page close-up crop, 3:4 ratio.</x:v>
      </x:c>
      <x:c r="Q288" s="67" t="str">
        <x:v>no logo, no brand name, no text, no watermark, no beige, no human model, no face, no hands, no cheap plastic look, no messy background, no duplicate straps, no broken geometry, no blurry texture, no overdecorated glitter, no cartoon style, no low resolution</x:v>
      </x:c>
      <x:c r="R288" s="67" t="str">
        <x:v>287_hair_accessory_metal_hair_claw.png</x:v>
      </x:c>
      <x:c r="S288" s="67" t="str">
        <x:v>C</x:v>
      </x:c>
      <x:c r="T288" s="67" t="str"/>
    </x:row>
    <x:row r="289" ht="60" customHeight="1">
      <x:c r="A289" s="67" t="str">
        <x:v>IMG-288</x:v>
      </x:c>
      <x:c r="B289" s="67" t="str">
        <x:v>텍스처 중심 고급감</x:v>
      </x:c>
      <x:c r="C289" s="67" t="str">
        <x:v>WALLET_SMALL_LEATHER</x:v>
      </x:c>
      <x:c r="D289" s="67" t="str">
        <x:v>passport wallet</x:v>
      </x:c>
      <x:c r="E289" s="67" t="str">
        <x:v>360도 상품뷰 프레임</x:v>
      </x:c>
      <x:c r="F289" s="67" t="str">
        <x:v>Yohji Yamamoto형 블랙 레이어드 무드</x:v>
      </x:c>
      <x:c r="G289" s="67" t="str">
        <x:v>oversized proportion</x:v>
      </x:c>
      <x:c r="H289" s="67" t="str">
        <x:v>glossy patent leather</x:v>
      </x:c>
      <x:c r="I289" s="67" t="str">
        <x:v>matte black + glossy black contrast</x:v>
      </x:c>
      <x:c r="J289" s="67" t="str">
        <x:v>oversized metal hardware</x:v>
      </x:c>
      <x:c r="K289" s="67" t="str">
        <x:v>three-quarter product view</x:v>
      </x:c>
      <x:c r="L289" s="67" t="str">
        <x:v>transparent background</x:v>
      </x:c>
      <x:c r="M289" s="67" t="str">
        <x:v>sharp rim light</x:v>
      </x:c>
      <x:c r="N289" s="67" t="str">
        <x:v>transparent PNG, square canvas, product centered</x:v>
      </x:c>
      <x:c r="O289" s="67" t="str">
        <x:v>High-end fashion accessory product image of a passport wallet, oversized proportion, crafted in glossy patent leather, palette: matte black + glossy black contrast, featuring oversized metal hardware. Visual direction: Yohji Yamamoto형 블랙 레이어드 무드; 텍스처 중심 고급감; luxury concept store editorial, premium but not obvious, sculptural and sellable. Shot: three-quarter product view. Background: transparent background. Lighting: sharp rim light. Product must be crisp, realistic texture, clean edges, no visible logo, no text, ready for ecommerce and campaign grid. Output: transparent PNG, square canvas, product centered.</x:v>
      </x:c>
      <x:c r="P289" s="67" t="str">
        <x:v>고급 패션 액세서리 제품 이미지. 아이템: passport wallet. 형태: oversized proportion. 소재: glossy patent leather. 색감: matte black + glossy black contrast. 디테일: oversized metal hardware. 방향성: Yohji Yamamoto형 블랙 레이어드 무드, 텍스처 중심 고급감, 너무 뻔하지 않은 프리미엄 편집숍 무드. 구도: three-quarter product view. 배경: transparent background. 조명: sharp rim light. 로고/문자 없이, 질감이 선명하고 제품 중심으로 보이게. 출력: transparent PNG, square canvas, product centered.</x:v>
      </x:c>
      <x:c r="Q289" s="67" t="str">
        <x:v>no logo, no brand name, no text, no watermark, no beige, no human model, no face, no hands, no cheap plastic look, no messy background, no duplicate straps, no broken geometry, no blurry texture, no overdecorated glitter, no cartoon style, no low resolution</x:v>
      </x:c>
      <x:c r="R289" s="67" t="str">
        <x:v>288_wallet_small_leather_passport_wallet.png</x:v>
      </x:c>
      <x:c r="S289" s="67" t="str">
        <x:v>C</x:v>
      </x:c>
      <x:c r="T289" s="67" t="str"/>
    </x:row>
    <x:row r="290" ht="60" customHeight="1">
      <x:c r="A290" s="67" t="str">
        <x:v>IMG-289</x:v>
      </x:c>
      <x:c r="B290" s="67" t="str">
        <x:v>실험적 리테일 오브젝트</x:v>
      </x:c>
      <x:c r="C290" s="67" t="str">
        <x:v>FOOTWEAR_ACC</x:v>
      </x:c>
      <x:c r="D290" s="67" t="str">
        <x:v>decorative shoelace set</x:v>
      </x:c>
      <x:c r="E290" s="67" t="str">
        <x:v>캠페인 오브젝트컷</x:v>
      </x:c>
      <x:c r="F290" s="67" t="str">
        <x:v>Rick Owens형 다크 조형 실루엣</x:v>
      </x:c>
      <x:c r="G290" s="67" t="str">
        <x:v>soft collapsed silhouette</x:v>
      </x:c>
      <x:c r="H290" s="67" t="str">
        <x:v>mirror-finish stainless steel</x:v>
      </x:c>
      <x:c r="I290" s="67" t="str">
        <x:v>black + icy blue</x:v>
      </x:c>
      <x:c r="J290" s="67" t="str">
        <x:v>unexpected zipper placement</x:v>
      </x:c>
      <x:c r="K290" s="67" t="str">
        <x:v>top-down flat lay composition</x:v>
      </x:c>
      <x:c r="L290" s="67" t="str">
        <x:v>brushed metal surface</x:v>
      </x:c>
      <x:c r="M290" s="67" t="str">
        <x:v>soft directional studio lighting</x:v>
      </x:c>
      <x:c r="N290" s="67" t="str">
        <x:v>consistent 360 rotation frame, transparent PNG</x:v>
      </x:c>
      <x:c r="O290" s="67" t="str">
        <x:v>High-end fashion accessory product image of a decorative shoelace set, soft collapsed silhouette, crafted in mirror-finish stainless steel, palette: black + icy blue, featuring unexpected zipper placement. Visual direction: Rick Owens형 다크 조형 실루엣; 실험적 리테일 오브젝트; luxury concept store editorial, premium but not obvious, sculptural and sellable. Shot: top-down flat lay composition. Background: brushed metal surface. Lighting: soft directional studio lighting. Product must be crisp, realistic texture, clean edges, no visible logo, no text, ready for ecommerce and campaign grid. Output: consistent 360 rotation frame, transparent PNG.</x:v>
      </x:c>
      <x:c r="P290" s="67" t="str">
        <x:v>고급 패션 액세서리 제품 이미지. 아이템: decorative shoelace set. 형태: soft collapsed silhouette. 소재: mirror-finish stainless steel. 색감: black + icy blue. 디테일: unexpected zipper placement. 방향성: Rick Owens형 다크 조형 실루엣, 실험적 리테일 오브젝트, 너무 뻔하지 않은 프리미엄 편집숍 무드. 구도: top-down flat lay composition. 배경: brushed metal surface. 조명: soft directional studio lighting. 로고/문자 없이, 질감이 선명하고 제품 중심으로 보이게. 출력: consistent 360 rotation frame, transparent PNG.</x:v>
      </x:c>
      <x:c r="Q290" s="67" t="str">
        <x:v>no logo, no brand name, no text, no watermark, no beige, no human model, no face, no hands, no cheap plastic look, no messy background, no duplicate straps, no broken geometry, no blurry texture, no overdecorated glitter, no cartoon style, no low resolution</x:v>
      </x:c>
      <x:c r="R290" s="67" t="str">
        <x:v>289_footwear_acc_decorative_shoelace_set.png</x:v>
      </x:c>
      <x:c r="S290" s="67" t="str">
        <x:v>C</x:v>
      </x:c>
      <x:c r="T290" s="67" t="str"/>
    </x:row>
    <x:row r="291" ht="60" customHeight="1">
      <x:c r="A291" s="67" t="str">
        <x:v>IMG-290</x:v>
      </x:c>
      <x:c r="B291" s="67" t="str">
        <x:v>조용한 럭셔리</x:v>
      </x:c>
      <x:c r="C291" s="67" t="str">
        <x:v>TECH_ACC</x:v>
      </x:c>
      <x:c r="D291" s="67" t="str">
        <x:v>tablet pouch</x:v>
      </x:c>
      <x:c r="E291" s="67" t="str">
        <x:v>상세 디테일컷</x:v>
      </x:c>
      <x:c r="F291" s="67" t="str">
        <x:v>Maison Margiela형 해체적 디테일</x:v>
      </x:c>
      <x:c r="G291" s="67" t="str">
        <x:v>soft collapsed silhouette</x:v>
      </x:c>
      <x:c r="H291" s="67" t="str">
        <x:v>matte rubber</x:v>
      </x:c>
      <x:c r="I291" s="67" t="str">
        <x:v>deep purple + black</x:v>
      </x:c>
      <x:c r="J291" s="67" t="str">
        <x:v>hidden magnetic closure</x:v>
      </x:c>
      <x:c r="K291" s="67" t="str">
        <x:v>top-down flat lay composition</x:v>
      </x:c>
      <x:c r="L291" s="67" t="str">
        <x:v>minimal editorial product stage</x:v>
      </x:c>
      <x:c r="M291" s="67" t="str">
        <x:v>sharp rim light</x:v>
      </x:c>
      <x:c r="N291" s="67" t="str">
        <x:v>product card thumbnail, 1:1 ratio</x:v>
      </x:c>
      <x:c r="O291" s="67" t="str">
        <x:v>High-end fashion accessory product image of a tablet pouch, soft collapsed silhouette, crafted in matte rubber, palette: deep purple + black, featuring hidden magnetic closure. Visual direction: Maison Margiela형 해체적 디테일; 조용한 럭셔리; luxury concept store editorial, premium but not obvious, sculptural and sellable. Shot: top-down flat lay composition. Background: minimal editorial product stage. Lighting: sharp rim light. Product must be crisp, realistic texture, clean edges, no visible logo, no text, ready for ecommerce and campaign grid. Output: product card thumbnail, 1:1 ratio.</x:v>
      </x:c>
      <x:c r="P291" s="67" t="str">
        <x:v>고급 패션 액세서리 제품 이미지. 아이템: tablet pouch. 형태: soft collapsed silhouette. 소재: matte rubber. 색감: deep purple + black. 디테일: hidden magnetic closure. 방향성: Maison Margiela형 해체적 디테일, 조용한 럭셔리, 너무 뻔하지 않은 프리미엄 편집숍 무드. 구도: top-down flat lay composition. 배경: minimal editorial product stage. 조명: sharp rim light. 로고/문자 없이, 질감이 선명하고 제품 중심으로 보이게. 출력: product card thumbnail, 1:1 ratio.</x:v>
      </x:c>
      <x:c r="Q291" s="67" t="str">
        <x:v>no logo, no brand name, no text, no watermark, no beige, no human model, no face, no hands, no cheap plastic look, no messy background, no duplicate straps, no broken geometry, no blurry texture, no overdecorated glitter, no cartoon style, no low resolution</x:v>
      </x:c>
      <x:c r="R291" s="67" t="str">
        <x:v>290_tech_acc_tablet_pouch.png</x:v>
      </x:c>
      <x:c r="S291" s="67" t="str">
        <x:v>C</x:v>
      </x:c>
      <x:c r="T291" s="67" t="str"/>
    </x:row>
    <x:row r="292" ht="60" customHeight="1">
      <x:c r="A292" s="67" t="str">
        <x:v>IMG-291</x:v>
      </x:c>
      <x:c r="B292" s="67" t="str">
        <x:v>비싸지만 낯선 소품</x:v>
      </x:c>
      <x:c r="C292" s="67" t="str">
        <x:v>UMBRELLA_TRAVEL</x:v>
      </x:c>
      <x:c r="D292" s="67" t="str">
        <x:v>compact rain hood</x:v>
      </x:c>
      <x:c r="E292" s="67" t="str">
        <x:v>편집숍 썸네일</x:v>
      </x:c>
      <x:c r="F292" s="67" t="str">
        <x:v>비싸지만 낯선 패션 오브젝트</x:v>
      </x:c>
      <x:c r="G292" s="67" t="str">
        <x:v>elongated slim proportion</x:v>
      </x:c>
      <x:c r="H292" s="67" t="str">
        <x:v>transparent PVC</x:v>
      </x:c>
      <x:c r="I292" s="67" t="str">
        <x:v>porcelain white + black edge</x:v>
      </x:c>
      <x:c r="J292" s="67" t="str">
        <x:v>metal rivet constellation</x:v>
      </x:c>
      <x:c r="K292" s="67" t="str">
        <x:v>centered ecommerce product composition</x:v>
      </x:c>
      <x:c r="L292" s="67" t="str">
        <x:v>minimal editorial product stage</x:v>
      </x:c>
      <x:c r="M292" s="67" t="str">
        <x:v>sharp rim light</x:v>
      </x:c>
      <x:c r="N292" s="67" t="str">
        <x:v>wide homepage hero crop, 16:9 ratio</x:v>
      </x:c>
      <x:c r="O292" s="67" t="str">
        <x:v>High-end fashion accessory product image of a compact rain hood, elongated slim proportion, crafted in transparent PVC, palette: porcelain white + black edge, featuring metal rivet constellation. Visual direction: 비싸지만 낯선 패션 오브젝트; 비싸지만 낯선 소품; luxury concept store editorial, premium but not obvious, sculptural and sellable. Shot: centered ecommerce product composition. Background: minimal editorial product stage. Lighting: sharp rim light. Product must be crisp, realistic texture, clean edges, no visible logo, no text, ready for ecommerce and campaign grid. Output: wide homepage hero crop, 16:9 ratio.</x:v>
      </x:c>
      <x:c r="P292" s="67" t="str">
        <x:v>고급 패션 액세서리 제품 이미지. 아이템: compact rain hood. 형태: elongated slim proportion. 소재: transparent PVC. 색감: porcelain white + black edge. 디테일: metal rivet constellation. 방향성: 비싸지만 낯선 패션 오브젝트, 비싸지만 낯선 소품, 너무 뻔하지 않은 프리미엄 편집숍 무드. 구도: centered ecommerce product composition. 배경: minimal editorial product stage. 조명: sharp rim light. 로고/문자 없이, 질감이 선명하고 제품 중심으로 보이게. 출력: wide homepage hero crop, 16:9 ratio.</x:v>
      </x:c>
      <x:c r="Q292" s="67" t="str">
        <x:v>no logo, no brand name, no text, no watermark, no beige, no human model, no face, no hands, no cheap plastic look, no messy background, no duplicate straps, no broken geometry, no blurry texture, no overdecorated glitter, no cartoon style, no low resolution</x:v>
      </x:c>
      <x:c r="R292" s="67" t="str">
        <x:v>291_umbrella_travel_compact_rain_hood.png</x:v>
      </x:c>
      <x:c r="S292" s="67" t="str">
        <x:v>C</x:v>
      </x:c>
      <x:c r="T292" s="67" t="str"/>
    </x:row>
    <x:row r="293" ht="60" customHeight="1">
      <x:c r="A293" s="67" t="str">
        <x:v>IMG-292</x:v>
      </x:c>
      <x:c r="B293" s="67" t="str">
        <x:v>고급 편집숍 구조</x:v>
      </x:c>
      <x:c r="C293" s="67" t="str">
        <x:v>DISPLAY_PROP</x:v>
      </x:c>
      <x:c r="D293" s="67" t="str">
        <x:v>stone-like object pedestal</x:v>
      </x:c>
      <x:c r="E293" s="67" t="str">
        <x:v>카테고리 배너</x:v>
      </x:c>
      <x:c r="F293" s="67" t="str">
        <x:v>차갑고 조용한 리테일 설치물</x:v>
      </x:c>
      <x:c r="G293" s="67" t="str">
        <x:v>rounded inflated volume</x:v>
      </x:c>
      <x:c r="H293" s="67" t="str">
        <x:v>smoked transparent resin</x:v>
      </x:c>
      <x:c r="I293" s="67" t="str">
        <x:v>matte black + glossy black contrast</x:v>
      </x:c>
      <x:c r="J293" s="67" t="str">
        <x:v>thin industrial chain detail</x:v>
      </x:c>
      <x:c r="K293" s="67" t="str">
        <x:v>diagonal layout with negative space</x:v>
      </x:c>
      <x:c r="L293" s="67" t="str">
        <x:v>deep black seamless background</x:v>
      </x:c>
      <x:c r="M293" s="67" t="str">
        <x:v>cold gallery spotlight</x:v>
      </x:c>
      <x:c r="N293" s="67" t="str">
        <x:v>wide homepage hero crop, 16:9 ratio</x:v>
      </x:c>
      <x:c r="O293" s="67" t="str">
        <x:v>High-end fashion accessory product image of a stone-like object pedestal, rounded inflated volume, crafted in smoked transparent resin, palette: matte black + glossy black contrast, featuring thin industrial chain detail. Visual direction: 차갑고 조용한 리테일 설치물; 고급 편집숍 구조; luxury concept store editorial, premium but not obvious, sculptural and sellable. Shot: diagonal layout with negative space. Background: deep black seamless background. Lighting: cold gallery spotlight. Product must be crisp, realistic texture, clean edges, no visible logo, no text, ready for ecommerce and campaign grid. Output: wide homepage hero crop, 16:9 ratio.</x:v>
      </x:c>
      <x:c r="P293" s="67" t="str">
        <x:v>고급 패션 액세서리 제품 이미지. 아이템: stone-like object pedestal. 형태: rounded inflated volume. 소재: smoked transparent resin. 색감: matte black + glossy black contrast. 디테일: thin industrial chain detail. 방향성: 차갑고 조용한 리테일 설치물, 고급 편집숍 구조, 너무 뻔하지 않은 프리미엄 편집숍 무드. 구도: diagonal layout with negative space. 배경: deep black seamless background. 조명: cold gallery spotlight. 로고/문자 없이, 질감이 선명하고 제품 중심으로 보이게. 출력: wide homepage hero crop, 16:9 ratio.</x:v>
      </x:c>
      <x:c r="Q293" s="67" t="str">
        <x:v>no logo, no brand name, no text, no watermark, no beige, no human model, no face, no hands, no cheap plastic look, no messy background, no duplicate straps, no broken geometry, no blurry texture, no overdecorated glitter, no cartoon style, no low resolution</x:v>
      </x:c>
      <x:c r="R293" s="67" t="str">
        <x:v>292_display_prop_stone_like_object_pedestal.png</x:v>
      </x:c>
      <x:c r="S293" s="67" t="str">
        <x:v>C</x:v>
      </x:c>
      <x:c r="T293" s="67" t="str"/>
    </x:row>
    <x:row r="294" ht="60" customHeight="1">
      <x:c r="A294" s="67" t="str">
        <x:v>IMG-293</x:v>
      </x:c>
      <x:c r="B294" s="67" t="str">
        <x:v>조용한 럭셔리</x:v>
      </x:c>
      <x:c r="C294" s="67" t="str">
        <x:v>EDITORIAL_OBJECT</x:v>
      </x:c>
      <x:c r="D294" s="67" t="str">
        <x:v>transparent orb display</x:v>
      </x:c>
      <x:c r="E294" s="67" t="str">
        <x:v>편집숍 썸네일</x:v>
      </x:c>
      <x:c r="F294" s="67" t="str">
        <x:v>차갑고 조용한 리테일 설치물</x:v>
      </x:c>
      <x:c r="G294" s="67" t="str">
        <x:v>distorted asymmetric form</x:v>
      </x:c>
      <x:c r="H294" s="67" t="str">
        <x:v>dark chrome hardware</x:v>
      </x:c>
      <x:c r="I294" s="67" t="str">
        <x:v>ink black monochrome</x:v>
      </x:c>
      <x:c r="J294" s="67" t="str">
        <x:v>subtle tonal stitching</x:v>
      </x:c>
      <x:c r="K294" s="67" t="str">
        <x:v>close-up macro detail crop</x:v>
      </x:c>
      <x:c r="L294" s="67" t="str">
        <x:v>cold white gallery background</x:v>
      </x:c>
      <x:c r="M294" s="67" t="str">
        <x:v>softbox reflection on metal</x:v>
      </x:c>
      <x:c r="N294" s="67" t="str">
        <x:v>consistent 360 rotation frame, transparent PNG</x:v>
      </x:c>
      <x:c r="O294" s="67" t="str">
        <x:v>High-end fashion accessory product image of a transparent orb display, distorted asymmetric form, crafted in dark chrome hardware, palette: ink black monochrome, featuring subtle tonal stitching. Visual direction: 차갑고 조용한 리테일 설치물; 조용한 럭셔리; luxury concept store editorial, premium but not obvious, sculptural and sellable. Shot: close-up macro detail crop. Background: cold white gallery background. Lighting: softbox reflection on metal. Product must be crisp, realistic texture, clean edges, no visible logo, no text, ready for ecommerce and campaign grid. Output: consistent 360 rotation frame, transparent PNG.</x:v>
      </x:c>
      <x:c r="P294" s="67" t="str">
        <x:v>고급 패션 액세서리 제품 이미지. 아이템: transparent orb display. 형태: distorted asymmetric form. 소재: dark chrome hardware. 색감: ink black monochrome. 디테일: subtle tonal stitching. 방향성: 차갑고 조용한 리테일 설치물, 조용한 럭셔리, 너무 뻔하지 않은 프리미엄 편집숍 무드. 구도: close-up macro detail crop. 배경: cold white gallery background. 조명: softbox reflection on metal. 로고/문자 없이, 질감이 선명하고 제품 중심으로 보이게. 출력: consistent 360 rotation frame, transparent PNG.</x:v>
      </x:c>
      <x:c r="Q294" s="67" t="str">
        <x:v>no logo, no brand name, no text, no watermark, no beige, no human model, no face, no hands, no cheap plastic look, no messy background, no duplicate straps, no broken geometry, no blurry texture, no overdecorated glitter, no cartoon style, no low resolution</x:v>
      </x:c>
      <x:c r="R294" s="67" t="str">
        <x:v>293_editorial_object_transparent_orb_display.png</x:v>
      </x:c>
      <x:c r="S294" s="67" t="str">
        <x:v>C</x:v>
      </x:c>
      <x:c r="T294" s="67" t="str"/>
    </x:row>
    <x:row r="295" ht="60" customHeight="1">
      <x:c r="A295" s="67" t="str">
        <x:v>IMG-294</x:v>
      </x:c>
      <x:c r="B295" s="67" t="str">
        <x:v>미니멀 상품 카드</x:v>
      </x:c>
      <x:c r="C295" s="67" t="str">
        <x:v>PACKAGING</x:v>
      </x:c>
      <x:c r="D295" s="67" t="str">
        <x:v>product tag set</x:v>
      </x:c>
      <x:c r="E295" s="67" t="str">
        <x:v>룩북 소품컷</x:v>
      </x:c>
      <x:c r="F295" s="67" t="str">
        <x:v>고급 갤러리형 상품 진열</x:v>
      </x:c>
      <x:c r="G295" s="67" t="str">
        <x:v>twisted sculptural shape</x:v>
      </x:c>
      <x:c r="H295" s="67" t="str">
        <x:v>charcoal wool felt</x:v>
      </x:c>
      <x:c r="I295" s="67" t="str">
        <x:v>dark navy + silver</x:v>
      </x:c>
      <x:c r="J295" s="67" t="str">
        <x:v>oversized metal hardware</x:v>
      </x:c>
      <x:c r="K295" s="67" t="str">
        <x:v>slightly off-center editorial composition</x:v>
      </x:c>
      <x:c r="L295" s="67" t="str">
        <x:v>dark gray gradient backdrop</x:v>
      </x:c>
      <x:c r="M295" s="67" t="str">
        <x:v>even diffused product lighting</x:v>
      </x:c>
      <x:c r="N295" s="67" t="str">
        <x:v>wide homepage hero crop, 16:9 ratio</x:v>
      </x:c>
      <x:c r="O295" s="67" t="str">
        <x:v>High-end fashion accessory product image of a product tag set, twisted sculptural shape, crafted in charcoal wool felt, palette: dark navy + silver, featuring oversized metal hardware. Visual direction: 고급 갤러리형 상품 진열; 미니멀 상품 카드; luxury concept store editorial, premium but not obvious, sculptural and sellable. Shot: slightly off-center editorial composition. Background: dark gray gradient backdrop. Lighting: even diffused product lighting. Product must be crisp, realistic texture, clean edges, no visible logo, no text, ready for ecommerce and campaign grid. Output: wide homepage hero crop, 16:9 ratio.</x:v>
      </x:c>
      <x:c r="P295" s="67" t="str">
        <x:v>고급 패션 액세서리 제품 이미지. 아이템: product tag set. 형태: twisted sculptural shape. 소재: charcoal wool felt. 색감: dark navy + silver. 디테일: oversized metal hardware. 방향성: 고급 갤러리형 상품 진열, 미니멀 상품 카드, 너무 뻔하지 않은 프리미엄 편집숍 무드. 구도: slightly off-center editorial composition. 배경: dark gray gradient backdrop. 조명: even diffused product lighting. 로고/문자 없이, 질감이 선명하고 제품 중심으로 보이게. 출력: wide homepage hero crop, 16:9 ratio.</x:v>
      </x:c>
      <x:c r="Q295" s="67" t="str">
        <x:v>no logo, no brand name, no text, no watermark, no beige, no human model, no face, no hands, no cheap plastic look, no messy background, no duplicate straps, no broken geometry, no blurry texture, no overdecorated glitter, no cartoon style, no low resolution</x:v>
      </x:c>
      <x:c r="R295" s="67" t="str">
        <x:v>294_packaging_product_tag_set.png</x:v>
      </x:c>
      <x:c r="S295" s="67" t="str">
        <x:v>C</x:v>
      </x:c>
      <x:c r="T295" s="67" t="str"/>
    </x:row>
    <x:row r="296" ht="60" customHeight="1">
      <x:c r="A296" s="67" t="str">
        <x:v>IMG-295</x:v>
      </x:c>
      <x:c r="B296" s="67" t="str">
        <x:v>기능적 테크 액세서리</x:v>
      </x:c>
      <x:c r="C296" s="67" t="str">
        <x:v>BAG</x:v>
      </x:c>
      <x:c r="D296" s="67" t="str">
        <x:v>flat document bag</x:v>
      </x:c>
      <x:c r="E296" s="67" t="str">
        <x:v>360도 상품뷰 프레임</x:v>
      </x:c>
      <x:c r="F296" s="67" t="str">
        <x:v>Dries Van Noten형 텍스처 중심 컬러 감각</x:v>
      </x:c>
      <x:c r="G296" s="67" t="str">
        <x:v>micro compact proportion</x:v>
      </x:c>
      <x:c r="H296" s="67" t="str">
        <x:v>matte black leather</x:v>
      </x:c>
      <x:c r="I296" s="67" t="str">
        <x:v>black + icy blue</x:v>
      </x:c>
      <x:c r="J296" s="67" t="str">
        <x:v>metal rivet constellation</x:v>
      </x:c>
      <x:c r="K296" s="67" t="str">
        <x:v>slightly off-center editorial composition</x:v>
      </x:c>
      <x:c r="L296" s="67" t="str">
        <x:v>transparent background</x:v>
      </x:c>
      <x:c r="M296" s="67" t="str">
        <x:v>sharp rim light</x:v>
      </x:c>
      <x:c r="N296" s="67" t="str">
        <x:v>transparent PNG, square canvas, product centered</x:v>
      </x:c>
      <x:c r="O296" s="67" t="str">
        <x:v>High-end fashion accessory product image of a flat document bag, micro compact proportion, crafted in matte black leather, palette: black + icy blue, featuring metal rivet constellation. Visual direction: Dries Van Noten형 텍스처 중심 컬러 감각; 기능적 테크 액세서리; luxury concept store editorial, premium but not obvious, sculptural and sellable. Shot: slightly off-center editorial composition. Background: transparent background. Lighting: sharp rim light. Product must be crisp, realistic texture, clean edges, no visible logo, no text, ready for ecommerce and campaign grid. Output: transparent PNG, square canvas, product centered.</x:v>
      </x:c>
      <x:c r="P296" s="67" t="str">
        <x:v>고급 패션 액세서리 제품 이미지. 아이템: flat document bag. 형태: micro compact proportion. 소재: matte black leather. 색감: black + icy blue. 디테일: metal rivet constellation. 방향성: Dries Van Noten형 텍스처 중심 컬러 감각, 기능적 테크 액세서리, 너무 뻔하지 않은 프리미엄 편집숍 무드. 구도: slightly off-center editorial composition. 배경: transparent background. 조명: sharp rim light. 로고/문자 없이, 질감이 선명하고 제품 중심으로 보이게. 출력: transparent PNG, square canvas, product centered.</x:v>
      </x:c>
      <x:c r="Q296" s="67" t="str">
        <x:v>no logo, no brand name, no text, no watermark, no beige, no human model, no face, no hands, no cheap plastic look, no messy background, no duplicate straps, no broken geometry, no blurry texture, no overdecorated glitter, no cartoon style, no low resolution</x:v>
      </x:c>
      <x:c r="R296" s="67" t="str">
        <x:v>295_bag_flat_document_bag.png</x:v>
      </x:c>
      <x:c r="S296" s="67" t="str">
        <x:v>C</x:v>
      </x:c>
      <x:c r="T296" s="67" t="str"/>
    </x:row>
    <x:row r="297" ht="60" customHeight="1">
      <x:c r="A297" s="67" t="str">
        <x:v>IMG-296</x:v>
      </x:c>
      <x:c r="B297" s="67" t="str">
        <x:v>비싸지만 낯선 소품</x:v>
      </x:c>
      <x:c r="C297" s="67" t="str">
        <x:v>JEWELRY</x:v>
      </x:c>
      <x:c r="D297" s="67" t="str">
        <x:v>thin stacked rings</x:v>
      </x:c>
      <x:c r="E297" s="67" t="str">
        <x:v>캠페인 오브젝트컷</x:v>
      </x:c>
      <x:c r="F297" s="67" t="str">
        <x:v>Rick Owens형 다크 조형 실루엣</x:v>
      </x:c>
      <x:c r="G297" s="67" t="str">
        <x:v>elongated slim proportion</x:v>
      </x:c>
      <x:c r="H297" s="67" t="str">
        <x:v>polished acrylic</x:v>
      </x:c>
      <x:c r="I297" s="67" t="str">
        <x:v>cold silver + smoke gray</x:v>
      </x:c>
      <x:c r="J297" s="67" t="str">
        <x:v>irregular hand-shaped surface</x:v>
      </x:c>
      <x:c r="K297" s="67" t="str">
        <x:v>three-quarter product view</x:v>
      </x:c>
      <x:c r="L297" s="67" t="str">
        <x:v>smoked acrylic tabletop</x:v>
      </x:c>
      <x:c r="M297" s="67" t="str">
        <x:v>even diffused product lighting</x:v>
      </x:c>
      <x:c r="N297" s="67" t="str">
        <x:v>clean ecommerce catalog image, 1:1 ratio</x:v>
      </x:c>
      <x:c r="O297" s="67" t="str">
        <x:v>High-end fashion accessory product image of a thin stacked rings, elongated slim proportion, crafted in polished acrylic, palette: cold silver + smoke gray, featuring irregular hand-shaped surface. Visual direction: Rick Owens형 다크 조형 실루엣; 비싸지만 낯선 소품; luxury concept store editorial, premium but not obvious, sculptural and sellable. Shot: three-quarter product view. Background: smoked acrylic tabletop. Lighting: even diffused product lighting. Product must be crisp, realistic texture, clean edges, no visible logo, no text, ready for ecommerce and campaign grid. Output: clean ecommerce catalog image, 1:1 ratio.</x:v>
      </x:c>
      <x:c r="P297" s="67" t="str">
        <x:v>고급 패션 액세서리 제품 이미지. 아이템: thin stacked rings. 형태: elongated slim proportion. 소재: polished acrylic. 색감: cold silver + smoke gray. 디테일: irregular hand-shaped surface. 방향성: Rick Owens형 다크 조형 실루엣, 비싸지만 낯선 소품, 너무 뻔하지 않은 프리미엄 편집숍 무드. 구도: three-quarter product view. 배경: smoked acrylic tabletop. 조명: even diffused product lighting. 로고/문자 없이, 질감이 선명하고 제품 중심으로 보이게. 출력: clean ecommerce catalog image, 1:1 ratio.</x:v>
      </x:c>
      <x:c r="Q297" s="67" t="str">
        <x:v>no logo, no brand name, no text, no watermark, no beige, no human model, no face, no hands, no cheap plastic look, no messy background, no duplicate straps, no broken geometry, no blurry texture, no overdecorated glitter, no cartoon style, no low resolution</x:v>
      </x:c>
      <x:c r="R297" s="67" t="str">
        <x:v>296_jewelry_thin_stacked_rings.png</x:v>
      </x:c>
      <x:c r="S297" s="67" t="str">
        <x:v>C</x:v>
      </x:c>
      <x:c r="T297" s="67" t="str"/>
    </x:row>
    <x:row r="298" ht="60" customHeight="1">
      <x:c r="A298" s="67" t="str">
        <x:v>IMG-297</x:v>
      </x:c>
      <x:c r="B298" s="67" t="str">
        <x:v>고급 편집숍 구조</x:v>
      </x:c>
      <x:c r="C298" s="67" t="str">
        <x:v>EYEWEAR</x:v>
      </x:c>
      <x:c r="D298" s="67" t="str">
        <x:v>translucent gray eyewear</x:v>
      </x:c>
      <x:c r="E298" s="67" t="str">
        <x:v>360도 상품뷰 프레임</x:v>
      </x:c>
      <x:c r="F298" s="67" t="str">
        <x:v>비싸지만 낯선 패션 오브젝트</x:v>
      </x:c>
      <x:c r="G298" s="67" t="str">
        <x:v>flat minimal rectangle</x:v>
      </x:c>
      <x:c r="H298" s="67" t="str">
        <x:v>black enamel</x:v>
      </x:c>
      <x:c r="I298" s="67" t="str">
        <x:v>white + red micro accent</x:v>
      </x:c>
      <x:c r="J298" s="67" t="str">
        <x:v>metal rivet constellation</x:v>
      </x:c>
      <x:c r="K298" s="67" t="str">
        <x:v>centered ecommerce product composition</x:v>
      </x:c>
      <x:c r="L298" s="67" t="str">
        <x:v>transparent background</x:v>
      </x:c>
      <x:c r="M298" s="67" t="str">
        <x:v>hard flash editorial lighting</x:v>
      </x:c>
      <x:c r="N298" s="67" t="str">
        <x:v>transparent PNG, square canvas, product centered</x:v>
      </x:c>
      <x:c r="O298" s="67" t="str">
        <x:v>High-end fashion accessory product image of a translucent gray eyewear, flat minimal rectangle, crafted in black enamel, palette: white + red micro accent, featuring metal rivet constellation. Visual direction: 비싸지만 낯선 패션 오브젝트; 고급 편집숍 구조; luxury concept store editorial, premium but not obvious, sculptural and sellable. Shot: centered ecommerce product composition. Background: transparent background. Lighting: hard flash editorial lighting. Product must be crisp, realistic texture, clean edges, no visible logo, no text, ready for ecommerce and campaign grid. Output: transparent PNG, square canvas, product centered.</x:v>
      </x:c>
      <x:c r="P298" s="67" t="str">
        <x:v>고급 패션 액세서리 제품 이미지. 아이템: translucent gray eyewear. 형태: flat minimal rectangle. 소재: black enamel. 색감: white + red micro accent. 디테일: metal rivet constellation. 방향성: 비싸지만 낯선 패션 오브젝트, 고급 편집숍 구조, 너무 뻔하지 않은 프리미엄 편집숍 무드. 구도: centered ecommerce product composition. 배경: transparent background. 조명: hard flash editorial lighting. 로고/문자 없이, 질감이 선명하고 제품 중심으로 보이게. 출력: transparent PNG, square canvas, product centered.</x:v>
      </x:c>
      <x:c r="Q298" s="67" t="str">
        <x:v>no logo, no brand name, no text, no watermark, no beige, no human model, no face, no hands, no cheap plastic look, no messy background, no duplicate straps, no broken geometry, no blurry texture, no overdecorated glitter, no cartoon style, no low resolution</x:v>
      </x:c>
      <x:c r="R298" s="67" t="str">
        <x:v>297_eyewear_translucent_gray_eyewear.png</x:v>
      </x:c>
      <x:c r="S298" s="67" t="str">
        <x:v>C</x:v>
      </x:c>
      <x:c r="T298" s="67" t="str"/>
    </x:row>
    <x:row r="299" ht="60" customHeight="1">
      <x:c r="A299" s="67" t="str">
        <x:v>IMG-298</x:v>
      </x:c>
      <x:c r="B299" s="67" t="str">
        <x:v>다크 아방가르드</x:v>
      </x:c>
      <x:c r="C299" s="67" t="str">
        <x:v>BELT_HARNESS</x:v>
      </x:c>
      <x:c r="D299" s="67" t="str">
        <x:v>wide leather belt</x:v>
      </x:c>
      <x:c r="E299" s="67" t="str">
        <x:v>편집숍 썸네일</x:v>
      </x:c>
      <x:c r="F299" s="67" t="str">
        <x:v>Maison Margiela형 해체적 디테일</x:v>
      </x:c>
      <x:c r="G299" s="67" t="str">
        <x:v>layered deconstructed form</x:v>
      </x:c>
      <x:c r="H299" s="67" t="str">
        <x:v>matte black leather</x:v>
      </x:c>
      <x:c r="I299" s="67" t="str">
        <x:v>deep burgundy + gunmetal</x:v>
      </x:c>
      <x:c r="J299" s="67" t="str">
        <x:v>hidden magnetic closure</x:v>
      </x:c>
      <x:c r="K299" s="67" t="str">
        <x:v>floating object composition</x:v>
      </x:c>
      <x:c r="L299" s="67" t="str">
        <x:v>brushed metal surface</x:v>
      </x:c>
      <x:c r="M299" s="67" t="str">
        <x:v>cold gallery spotlight</x:v>
      </x:c>
      <x:c r="N299" s="67" t="str">
        <x:v>wide homepage hero crop, 16:9 ratio</x:v>
      </x:c>
      <x:c r="O299" s="67" t="str">
        <x:v>High-end fashion accessory product image of a wide leather belt, layered deconstructed form, crafted in matte black leather, palette: deep burgundy + gunmetal, featuring hidden magnetic closure. Visual direction: Maison Margiela형 해체적 디테일; 다크 아방가르드; luxury concept store editorial, premium but not obvious, sculptural and sellable. Shot: floating object composition. Background: brushed metal surface. Lighting: cold gallery spotlight. Product must be crisp, realistic texture, clean edges, no visible logo, no text, ready for ecommerce and campaign grid. Output: wide homepage hero crop, 16:9 ratio.</x:v>
      </x:c>
      <x:c r="P299" s="67" t="str">
        <x:v>고급 패션 액세서리 제품 이미지. 아이템: wide leather belt. 형태: layered deconstructed form. 소재: matte black leather. 색감: deep burgundy + gunmetal. 디테일: hidden magnetic closure. 방향성: Maison Margiela형 해체적 디테일, 다크 아방가르드, 너무 뻔하지 않은 프리미엄 편집숍 무드. 구도: floating object composition. 배경: brushed metal surface. 조명: cold gallery spotlight. 로고/문자 없이, 질감이 선명하고 제품 중심으로 보이게. 출력: wide homepage hero crop, 16:9 ratio.</x:v>
      </x:c>
      <x:c r="Q299" s="67" t="str">
        <x:v>no logo, no brand name, no text, no watermark, no beige, no human model, no face, no hands, no cheap plastic look, no messy background, no duplicate straps, no broken geometry, no blurry texture, no overdecorated glitter, no cartoon style, no low resolution</x:v>
      </x:c>
      <x:c r="R299" s="67" t="str">
        <x:v>298_belt_harness_wide_leather_belt.png</x:v>
      </x:c>
      <x:c r="S299" s="67" t="str">
        <x:v>C</x:v>
      </x:c>
      <x:c r="T299" s="67" t="str"/>
    </x:row>
    <x:row r="300" ht="60" customHeight="1">
      <x:c r="A300" s="67" t="str">
        <x:v>IMG-299</x:v>
      </x:c>
      <x:c r="B300" s="67" t="str">
        <x:v>해체적 디테일</x:v>
      </x:c>
      <x:c r="C300" s="67" t="str">
        <x:v>HEADWEAR</x:v>
      </x:c>
      <x:c r="D300" s="67" t="str">
        <x:v>silk scarf head wrap</x:v>
      </x:c>
      <x:c r="E300" s="67" t="str">
        <x:v>카테고리 배너</x:v>
      </x:c>
      <x:c r="F300" s="67" t="str">
        <x:v>LEMAIRE형 절제된 조형미</x:v>
      </x:c>
      <x:c r="G300" s="67" t="str">
        <x:v>soft collapsed silhouette</x:v>
      </x:c>
      <x:c r="H300" s="67" t="str">
        <x:v>black nylon technical fabric</x:v>
      </x:c>
      <x:c r="I300" s="67" t="str">
        <x:v>white + red micro accent</x:v>
      </x:c>
      <x:c r="J300" s="67" t="str">
        <x:v>fragmented panel construction</x:v>
      </x:c>
      <x:c r="K300" s="67" t="str">
        <x:v>floating object composition</x:v>
      </x:c>
      <x:c r="L300" s="67" t="str">
        <x:v>transparent background</x:v>
      </x:c>
      <x:c r="M300" s="67" t="str">
        <x:v>softbox reflection on metal</x:v>
      </x:c>
      <x:c r="N300" s="67" t="str">
        <x:v>wide homepage hero crop, 16:9 ratio</x:v>
      </x:c>
      <x:c r="O300" s="67" t="str">
        <x:v>High-end fashion accessory product image of a silk scarf head wrap, soft collapsed silhouette, crafted in black nylon technical fabric, palette: white + red micro accent, featuring fragmented panel construction. Visual direction: LEMAIRE형 절제된 조형미; 해체적 디테일; luxury concept store editorial, premium but not obvious, sculptural and sellable. Shot: floating object composition. Background: transparent background. Lighting: softbox reflection on metal. Product must be crisp, realistic texture, clean edges, no visible logo, no text, ready for ecommerce and campaign grid. Output: wide homepage hero crop, 16:9 ratio.</x:v>
      </x:c>
      <x:c r="P300" s="67" t="str">
        <x:v>고급 패션 액세서리 제품 이미지. 아이템: silk scarf head wrap. 형태: soft collapsed silhouette. 소재: black nylon technical fabric. 색감: white + red micro accent. 디테일: fragmented panel construction. 방향성: LEMAIRE형 절제된 조형미, 해체적 디테일, 너무 뻔하지 않은 프리미엄 편집숍 무드. 구도: floating object composition. 배경: transparent background. 조명: softbox reflection on metal. 로고/문자 없이, 질감이 선명하고 제품 중심으로 보이게. 출력: wide homepage hero crop, 16:9 ratio.</x:v>
      </x:c>
      <x:c r="Q300" s="67" t="str">
        <x:v>no logo, no brand name, no text, no watermark, no beige, no human model, no face, no hands, no cheap plastic look, no messy background, no duplicate straps, no broken geometry, no blurry texture, no overdecorated glitter, no cartoon style, no low resolution</x:v>
      </x:c>
      <x:c r="R300" s="67" t="str">
        <x:v>299_headwear_silk_scarf_head_wrap.png</x:v>
      </x:c>
      <x:c r="S300" s="67" t="str">
        <x:v>C</x:v>
      </x:c>
      <x:c r="T300" s="67" t="str"/>
    </x:row>
    <x:row r="301" ht="60" customHeight="1">
      <x:c r="A301" s="67" t="str">
        <x:v>IMG-300</x:v>
      </x:c>
      <x:c r="B301" s="67" t="str">
        <x:v>기능적 테크 액세서리</x:v>
      </x:c>
      <x:c r="C301" s="67" t="str">
        <x:v>SCARF_GLOVES</x:v>
      </x:c>
      <x:c r="D301" s="67" t="str">
        <x:v>mesh gloves</x:v>
      </x:c>
      <x:c r="E301" s="67" t="str">
        <x:v>상세 디테일컷</x:v>
      </x:c>
      <x:c r="F301" s="67" t="str">
        <x:v>차갑고 조용한 리테일 설치물</x:v>
      </x:c>
      <x:c r="G301" s="67" t="str">
        <x:v>soft collapsed silhouette</x:v>
      </x:c>
      <x:c r="H301" s="67" t="str">
        <x:v>matte black leather</x:v>
      </x:c>
      <x:c r="I301" s="67" t="str">
        <x:v>porcelain white + black edge</x:v>
      </x:c>
      <x:c r="J301" s="67" t="str">
        <x:v>detachable strap system</x:v>
      </x:c>
      <x:c r="K301" s="67" t="str">
        <x:v>slightly off-center editorial composition</x:v>
      </x:c>
      <x:c r="L301" s="67" t="str">
        <x:v>soft charcoal studio floor</x:v>
      </x:c>
      <x:c r="M301" s="67" t="str">
        <x:v>subtle cinematic shadow</x:v>
      </x:c>
      <x:c r="N301" s="67" t="str">
        <x:v>premium editorial campaign image, 4:5 ratio</x:v>
      </x:c>
      <x:c r="O301" s="67" t="str">
        <x:v>High-end fashion accessory product image of a mesh gloves, soft collapsed silhouette, crafted in matte black leather, palette: porcelain white + black edge, featuring detachable strap system. Visual direction: 차갑고 조용한 리테일 설치물; 기능적 테크 액세서리; luxury concept store editorial, premium but not obvious, sculptural and sellable. Shot: slightly off-center editorial composition. Background: soft charcoal studio floor. Lighting: subtle cinematic shadow. Product must be crisp, realistic texture, clean edges, no visible logo, no text, ready for ecommerce and campaign grid. Output: premium editorial campaign image, 4:5 ratio.</x:v>
      </x:c>
      <x:c r="P301" s="67" t="str">
        <x:v>고급 패션 액세서리 제품 이미지. 아이템: mesh gloves. 형태: soft collapsed silhouette. 소재: matte black leather. 색감: porcelain white + black edge. 디테일: detachable strap system. 방향성: 차갑고 조용한 리테일 설치물, 기능적 테크 액세서리, 너무 뻔하지 않은 프리미엄 편집숍 무드. 구도: slightly off-center editorial composition. 배경: soft charcoal studio floor. 조명: subtle cinematic shadow. 로고/문자 없이, 질감이 선명하고 제품 중심으로 보이게. 출력: premium editorial campaign image, 4:5 ratio.</x:v>
      </x:c>
      <x:c r="Q301" s="67" t="str">
        <x:v>no logo, no brand name, no text, no watermark, no beige, no human model, no face, no hands, no cheap plastic look, no messy background, no duplicate straps, no broken geometry, no blurry texture, no overdecorated glitter, no cartoon style, no low resolution</x:v>
      </x:c>
      <x:c r="R301" s="67" t="str">
        <x:v>300_scarf_gloves_mesh_gloves.png</x:v>
      </x:c>
      <x:c r="S301" s="67" t="str">
        <x:v>C</x:v>
      </x:c>
      <x:c r="T301" s="67" t="str"/>
    </x:row>
  </x:sheetData>
  <x:conditionalFormatting sqref="S2:S301">
    <x:cfRule type="expression" dxfId="0" priority="1">
      <x:formula>S2="A"</x:formula>
    </x:cfRule>
    <x:cfRule type="expression" dxfId="1" priority="2">
      <x:formula>S2="B"</x:formula>
    </x:cfRule>
  </x:conditionalFormatting>
  <x:dataValidations count="1">
    <x:dataValidation type="list" sqref="T2:T301">
      <x:formula1>",완료,수정,보류"</x:formula1>
    </x:dataValidation>
  </x:dataValidations>
  <x:pageMargins left="0.7" right="0.7" top="0.75" bottom="0.75" header="0.3" footer="0.3"/>
  <x:tableParts count="1">
    <x:tablePart xmlns:r="http://schemas.openxmlformats.org/officeDocument/2006/relationships" r:id="R0530d9555b6649ce"/>
  </x:tableParts>
</x:worksheet>
</file>

<file path=xl/worksheets/sheet4.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8"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58" hidden="0" customWidth="1"/>
    <x:col min="16" max="16" width="58" hidden="0" customWidth="1"/>
    <x:col min="17" max="17" width="42" hidden="0" customWidth="1"/>
    <x:col min="18" max="18" width="34" hidden="0" customWidth="1"/>
    <x:col min="19" max="19" width="22" hidden="0" customWidth="1"/>
  </x:cols>
  <x:sheetData>
    <x:row r="1" ht="24" customHeight="1">
      <x:c r="A1" s="64" t="str">
        <x:v>ID</x:v>
      </x:c>
      <x:c r="B1" s="64" t="str">
        <x:v>레퍼런스무드</x:v>
      </x:c>
      <x:c r="C1" s="64" t="str">
        <x:v>카테고리</x:v>
      </x:c>
      <x:c r="D1" s="64" t="str">
        <x:v>아이템 직접입력</x:v>
      </x:c>
      <x:c r="E1" s="64" t="str">
        <x:v>이미지타입</x:v>
      </x:c>
      <x:c r="F1" s="64" t="str">
        <x:v>무드</x:v>
      </x:c>
      <x:c r="G1" s="64" t="str">
        <x:v>실루엣/형태</x:v>
      </x:c>
      <x:c r="H1" s="64" t="str">
        <x:v>소재</x:v>
      </x:c>
      <x:c r="I1" s="64" t="str">
        <x:v>색감</x:v>
      </x:c>
      <x:c r="J1" s="64" t="str">
        <x:v>디테일</x:v>
      </x:c>
      <x:c r="K1" s="64" t="str">
        <x:v>촬영구도</x:v>
      </x:c>
      <x:c r="L1" s="64" t="str">
        <x:v>배경</x:v>
      </x:c>
      <x:c r="M1" s="64" t="str">
        <x:v>조명</x:v>
      </x:c>
      <x:c r="N1" s="64" t="str">
        <x:v>출력조건</x:v>
      </x:c>
      <x:c r="O1" s="64" t="str">
        <x:v>Prompt_EN_자동</x:v>
      </x:c>
      <x:c r="P1" s="64" t="str">
        <x:v>Prompt_KR_자동</x:v>
      </x:c>
      <x:c r="Q1" s="64" t="str">
        <x:v>Negative Prompt</x:v>
      </x:c>
      <x:c r="R1" s="64" t="str">
        <x:v>파일명_자동</x:v>
      </x:c>
      <x:c r="S1" s="64" t="str">
        <x:v>메모</x:v>
      </x:c>
    </x:row>
    <x:row r="2" ht="60" customHeight="1">
      <x:c r="A2" s="67" t="str">
        <x:v>NEW-001</x:v>
      </x:c>
      <x:c r="B2" s="67" t="str">
        <x:v>비싸지만 낯선 소품</x:v>
      </x:c>
      <x:c r="C2" s="67" t="str">
        <x:v>BAG</x:v>
      </x:c>
      <x:c r="D2" s="67" t="str">
        <x:v>structured vanity case</x:v>
      </x:c>
      <x:c r="E2" s="67" t="str">
        <x:v>상세 디테일컷</x:v>
      </x:c>
      <x:c r="F2" s="67" t="str">
        <x:v>SSENSE형 차가운 미니멀 편집숍</x:v>
      </x:c>
      <x:c r="G2" s="67" t="str">
        <x:v>industrial modular form</x:v>
      </x:c>
      <x:c r="H2" s="67" t="str">
        <x:v>smoked transparent resin</x:v>
      </x:c>
      <x:c r="I2" s="67" t="str">
        <x:v>porcelain white + black edge</x:v>
      </x:c>
      <x:c r="J2" s="67" t="str">
        <x:v>hidden magnetic closure</x:v>
      </x:c>
      <x:c r="K2" s="67" t="str">
        <x:v>floating object composition</x:v>
      </x:c>
      <x:c r="L2" s="67" t="str">
        <x:v>deep black seamless background</x:v>
      </x:c>
      <x:c r="M2" s="67" t="str">
        <x:v>even diffused product lighting</x:v>
      </x:c>
      <x:c r="N2" s="67" t="str">
        <x:v>transparent PNG, square canvas, product centered</x:v>
      </x:c>
      <x:c r="O2" s="67" t="str">
        <x:f>IF(D2="","", "High-end fashion accessory product image of a "&amp;D2&amp;", "&amp;G2&amp;", crafted in "&amp;H2&amp;", palette: "&amp;I2&amp;", featuring "&amp;J2&amp;". Visual direction: "&amp;F2&amp;"; "&amp;B2&amp;"; luxury concept store editorial, premium but not obvious, sculptural and sellable. Shot: "&amp;K2&amp;". Background: "&amp;L2&amp;". Lighting: "&amp;M2&amp;". Product must be crisp, realistic texture, clean edges, no visible logo, no text. Output: "&amp;N2&amp;".")</x:f>
        <x:v>High-end fashion accessory product image of a structured vanity case, industrial modular form, crafted in smoked transparent resin, palette: porcelain white + black edge, featuring hidden magnetic closure. Visual direction: SSENSE형 차가운 미니멀 편집숍; 비싸지만 낯선 소품; luxury concept store editorial, premium but not obvious, sculptural and sellable. Shot: floating object composition. Background: deep black seamless background. Lighting: even diffused product lighting. Product must be crisp, realistic texture, clean edges, no visible logo, no text. Output: transparent PNG, square canvas, product centered.</x:v>
      </x:c>
      <x:c r="P2" s="67" t="str">
        <x:f>IF(D2="","", "고급 패션 액세서리 제품 이미지. 아이템: "&amp;D2&amp;". 형태: "&amp;G2&amp;". 소재: "&amp;H2&amp;". 색감: "&amp;I2&amp;". 디테일: "&amp;J2&amp;". 방향성: "&amp;F2&amp;", "&amp;B2&amp;", 너무 뻔하지 않은 프리미엄 편집숍 무드. 구도: "&amp;K2&amp;". 배경: "&amp;L2&amp;". 조명: "&amp;M2&amp;". 로고/문자 없이 질감이 선명하고 제품 중심으로 보이게. 출력: "&amp;N2&amp;".")</x:f>
        <x:v>고급 패션 액세서리 제품 이미지. 아이템: structured vanity case. 형태: industrial modular form. 소재: smoked transparent resin. 색감: porcelain white + black edge. 디테일: hidden magnetic closure. 방향성: SSENSE형 차가운 미니멀 편집숍, 비싸지만 낯선 소품, 너무 뻔하지 않은 프리미엄 편집숍 무드. 구도: floating object composition. 배경: deep black seamless background. 조명: even diffused product lighting. 로고/문자 없이 질감이 선명하고 제품 중심으로 보이게. 출력: transparent PNG, square canvas, product centered.</x:v>
      </x:c>
      <x:c r="Q2" s="67" t="str">
        <x:v>no logo, no brand name, no text, no watermark, no beige, no human model, no face, no hands, no cheap plastic look, no messy background, no duplicate straps, no broken geometry, no blurry texture, no overdecorated glitter, no cartoon style, no low resolution</x:v>
      </x:c>
      <x:c r="R2" s="67" t="str">
        <x:f>LOWER(A2&amp;"_"&amp;C2&amp;"_"&amp;SUBSTITUTE(SUBSTITUTE(SUBSTITUTE(LEFT(D2,28)," ","_"),"/","_"),",","")&amp;".png")</x:f>
        <x:v>new-001_bag_structured_vanity_case.png</x:v>
      </x:c>
      <x:c r="S2" s="67"/>
    </x:row>
    <x:row r="3" ht="60" customHeight="1">
      <x:c r="A3" s="67" t="str">
        <x:v>NEW-002</x:v>
      </x:c>
      <x:c r="B3" s="67" t="str">
        <x:v>기능적 테크 액세서리</x:v>
      </x:c>
      <x:c r="C3" s="67" t="str">
        <x:v>JEWELRY</x:v>
      </x:c>
      <x:c r="D3" s="67" t="str">
        <x:v>thin stacked rings</x:v>
      </x:c>
      <x:c r="E3" s="67" t="str">
        <x:v>누끼 제품컷</x:v>
      </x:c>
      <x:c r="F3" s="67" t="str">
        <x:v>SSENSE형 차가운 미니멀 편집숍</x:v>
      </x:c>
      <x:c r="G3" s="67" t="str">
        <x:v>soft collapsed silhouette</x:v>
      </x:c>
      <x:c r="H3" s="67" t="str">
        <x:v>dark chrome hardware</x:v>
      </x:c>
      <x:c r="I3" s="67" t="str">
        <x:v>porcelain white + black edge</x:v>
      </x:c>
      <x:c r="J3" s="67" t="str">
        <x:v>layered transparent panels</x:v>
      </x:c>
      <x:c r="K3" s="67" t="str">
        <x:v>large object cropped at edge</x:v>
      </x:c>
      <x:c r="L3" s="67" t="str">
        <x:v>transparent background</x:v>
      </x:c>
      <x:c r="M3" s="67" t="str">
        <x:v>even diffused product lighting</x:v>
      </x:c>
      <x:c r="N3" s="67" t="str">
        <x:v>transparent PNG, square canvas, product centered</x:v>
      </x:c>
      <x:c r="O3" s="67" t="str">
        <x:f>IF(D3="","", "High-end fashion accessory product image of a "&amp;D3&amp;", "&amp;G3&amp;", crafted in "&amp;H3&amp;", palette: "&amp;I3&amp;", featuring "&amp;J3&amp;". Visual direction: "&amp;F3&amp;"; "&amp;B3&amp;"; luxury concept store editorial, premium but not obvious, sculptural and sellable. Shot: "&amp;K3&amp;". Background: "&amp;L3&amp;". Lighting: "&amp;M3&amp;". Product must be crisp, realistic texture, clean edges, no visible logo, no text. Output: "&amp;N3&amp;".")</x:f>
        <x:v>High-end fashion accessory product image of a thin stacked rings, soft collapsed silhouette, crafted in dark chrome hardware, palette: porcelain white + black edge, featuring layered transparent panels. Visual direction: SSENSE형 차가운 미니멀 편집숍; 기능적 테크 액세서리; luxury concept store editorial, premium but not obvious, sculptural and sellable. Shot: large object cropped at edge. Background: transparent background. Lighting: even diffused product lighting. Product must be crisp, realistic texture, clean edges, no visible logo, no text. Output: transparent PNG, square canvas, product centered.</x:v>
      </x:c>
      <x:c r="P3" s="67" t="str">
        <x:f>IF(D3="","", "고급 패션 액세서리 제품 이미지. 아이템: "&amp;D3&amp;". 형태: "&amp;G3&amp;". 소재: "&amp;H3&amp;". 색감: "&amp;I3&amp;". 디테일: "&amp;J3&amp;". 방향성: "&amp;F3&amp;", "&amp;B3&amp;", 너무 뻔하지 않은 프리미엄 편집숍 무드. 구도: "&amp;K3&amp;". 배경: "&amp;L3&amp;". 조명: "&amp;M3&amp;". 로고/문자 없이 질감이 선명하고 제품 중심으로 보이게. 출력: "&amp;N3&amp;".")</x:f>
        <x:v>고급 패션 액세서리 제품 이미지. 아이템: thin stacked rings. 형태: soft collapsed silhouette. 소재: dark chrome hardware. 색감: porcelain white + black edge. 디테일: layered transparent panels. 방향성: SSENSE형 차가운 미니멀 편집숍, 기능적 테크 액세서리, 너무 뻔하지 않은 프리미엄 편집숍 무드. 구도: large object cropped at edge. 배경: transparent background. 조명: even diffused product lighting. 로고/문자 없이 질감이 선명하고 제품 중심으로 보이게. 출력: transparent PNG, square canvas, product centered.</x:v>
      </x:c>
      <x:c r="Q3" s="67" t="str">
        <x:v>no logo, no brand name, no text, no watermark, no beige, no human model, no face, no hands, no cheap plastic look, no messy background, no duplicate straps, no broken geometry, no blurry texture, no overdecorated glitter, no cartoon style, no low resolution</x:v>
      </x:c>
      <x:c r="R3" s="67" t="str">
        <x:f>LOWER(A3&amp;"_"&amp;C3&amp;"_"&amp;SUBSTITUTE(SUBSTITUTE(SUBSTITUTE(LEFT(D3,28)," ","_"),"/","_"),",","")&amp;".png")</x:f>
        <x:v>new-002_jewelry_thin_stacked_rings.png</x:v>
      </x:c>
      <x:c r="S3" s="67"/>
    </x:row>
    <x:row r="4" ht="60" customHeight="1">
      <x:c r="A4" s="67" t="str">
        <x:v>NEW-003</x:v>
      </x:c>
      <x:c r="B4" s="67" t="str">
        <x:v>실험적 리테일 오브젝트</x:v>
      </x:c>
      <x:c r="C4" s="67" t="str">
        <x:v>EYEWEAR</x:v>
      </x:c>
      <x:c r="D4" s="67" t="str">
        <x:v>chrome wraparound eyewear</x:v>
      </x:c>
      <x:c r="E4" s="67" t="str">
        <x:v>캠페인 오브젝트컷</x:v>
      </x:c>
      <x:c r="F4" s="67" t="str">
        <x:v>Maison Margiela형 해체적 디테일</x:v>
      </x:c>
      <x:c r="G4" s="67" t="str">
        <x:v>micro compact proportion</x:v>
      </x:c>
      <x:c r="H4" s="67" t="str">
        <x:v>smoked transparent resin</x:v>
      </x:c>
      <x:c r="I4" s="67" t="str">
        <x:v>deep purple + black</x:v>
      </x:c>
      <x:c r="J4" s="67" t="str">
        <x:v>glossy/matte texture contrast</x:v>
      </x:c>
      <x:c r="K4" s="67" t="str">
        <x:v>centered ecommerce product composition</x:v>
      </x:c>
      <x:c r="L4" s="67" t="str">
        <x:v>soft charcoal studio floor</x:v>
      </x:c>
      <x:c r="M4" s="67" t="str">
        <x:v>softbox reflection on metal</x:v>
      </x:c>
      <x:c r="N4" s="67" t="str">
        <x:v>detail page close-up crop, 3:4 ratio</x:v>
      </x:c>
      <x:c r="O4" s="67" t="str">
        <x:f>IF(D4="","", "High-end fashion accessory product image of a "&amp;D4&amp;", "&amp;G4&amp;", crafted in "&amp;H4&amp;", palette: "&amp;I4&amp;", featuring "&amp;J4&amp;". Visual direction: "&amp;F4&amp;"; "&amp;B4&amp;"; luxury concept store editorial, premium but not obvious, sculptural and sellable. Shot: "&amp;K4&amp;". Background: "&amp;L4&amp;". Lighting: "&amp;M4&amp;". Product must be crisp, realistic texture, clean edges, no visible logo, no text. Output: "&amp;N4&amp;".")</x:f>
        <x:v>High-end fashion accessory product image of a chrome wraparound eyewear, micro compact proportion, crafted in smoked transparent resin, palette: deep purple + black, featuring glossy/matte texture contrast. Visual direction: Maison Margiela형 해체적 디테일; 실험적 리테일 오브젝트; luxury concept store editorial, premium but not obvious, sculptural and sellable. Shot: centered ecommerce product composition. Background: soft charcoal studio floor. Lighting: softbox reflection on metal. Product must be crisp, realistic texture, clean edges, no visible logo, no text. Output: detail page close-up crop, 3:4 ratio.</x:v>
      </x:c>
      <x:c r="P4" s="67" t="str">
        <x:f>IF(D4="","", "고급 패션 액세서리 제품 이미지. 아이템: "&amp;D4&amp;". 형태: "&amp;G4&amp;". 소재: "&amp;H4&amp;". 색감: "&amp;I4&amp;". 디테일: "&amp;J4&amp;". 방향성: "&amp;F4&amp;", "&amp;B4&amp;", 너무 뻔하지 않은 프리미엄 편집숍 무드. 구도: "&amp;K4&amp;". 배경: "&amp;L4&amp;". 조명: "&amp;M4&amp;". 로고/문자 없이 질감이 선명하고 제품 중심으로 보이게. 출력: "&amp;N4&amp;".")</x:f>
        <x:v>고급 패션 액세서리 제품 이미지. 아이템: chrome wraparound eyewear. 형태: micro compact proportion. 소재: smoked transparent resin. 색감: deep purple + black. 디테일: glossy/matte texture contrast. 방향성: Maison Margiela형 해체적 디테일, 실험적 리테일 오브젝트, 너무 뻔하지 않은 프리미엄 편집숍 무드. 구도: centered ecommerce product composition. 배경: soft charcoal studio floor. 조명: softbox reflection on metal. 로고/문자 없이 질감이 선명하고 제품 중심으로 보이게. 출력: detail page close-up crop, 3:4 ratio.</x:v>
      </x:c>
      <x:c r="Q4" s="67" t="str">
        <x:v>no logo, no brand name, no text, no watermark, no beige, no human model, no face, no hands, no cheap plastic look, no messy background, no duplicate straps, no broken geometry, no blurry texture, no overdecorated glitter, no cartoon style, no low resolution</x:v>
      </x:c>
      <x:c r="R4" s="67" t="str">
        <x:f>LOWER(A4&amp;"_"&amp;C4&amp;"_"&amp;SUBSTITUTE(SUBSTITUTE(SUBSTITUTE(LEFT(D4,28)," ","_"),"/","_"),",","")&amp;".png")</x:f>
        <x:v>new-003_eyewear_chrome_wraparound_eyewear.png</x:v>
      </x:c>
      <x:c r="S4" s="67"/>
    </x:row>
    <x:row r="5" ht="60" customHeight="1">
      <x:c r="A5" s="67" t="str">
        <x:v>NEW-004</x:v>
      </x:c>
      <x:c r="B5" s="67" t="str">
        <x:v>고급 편집숍 구조</x:v>
      </x:c>
      <x:c r="C5" s="67" t="str">
        <x:v>BELT_HARNESS</x:v>
      </x:c>
      <x:c r="D5" s="67" t="str">
        <x:v>corset belt</x:v>
      </x:c>
      <x:c r="E5" s="67" t="str">
        <x:v>캠페인 오브젝트컷</x:v>
      </x:c>
      <x:c r="F5" s="67" t="str">
        <x:v>비싸지만 낯선 패션 오브젝트</x:v>
      </x:c>
      <x:c r="G5" s="67" t="str">
        <x:v>flat minimal rectangle</x:v>
      </x:c>
      <x:c r="H5" s="67" t="str">
        <x:v>glossy patent leather</x:v>
      </x:c>
      <x:c r="I5" s="67" t="str">
        <x:v>charcoal gray + deep red accent</x:v>
      </x:c>
      <x:c r="J5" s="67" t="str">
        <x:v>minimal embossed texture without logo</x:v>
      </x:c>
      <x:c r="K5" s="67" t="str">
        <x:v>slightly off-center editorial composition</x:v>
      </x:c>
      <x:c r="L5" s="67" t="str">
        <x:v>smoked acrylic tabletop</x:v>
      </x:c>
      <x:c r="M5" s="67" t="str">
        <x:v>sharp rim light</x:v>
      </x:c>
      <x:c r="N5" s="67" t="str">
        <x:v>wide homepage hero crop, 16:9 ratio</x:v>
      </x:c>
      <x:c r="O5" s="67" t="str">
        <x:f>IF(D5="","", "High-end fashion accessory product image of a "&amp;D5&amp;", "&amp;G5&amp;", crafted in "&amp;H5&amp;", palette: "&amp;I5&amp;", featuring "&amp;J5&amp;". Visual direction: "&amp;F5&amp;"; "&amp;B5&amp;"; luxury concept store editorial, premium but not obvious, sculptural and sellable. Shot: "&amp;K5&amp;". Background: "&amp;L5&amp;". Lighting: "&amp;M5&amp;". Product must be crisp, realistic texture, clean edges, no visible logo, no text. Output: "&amp;N5&amp;".")</x:f>
        <x:v>High-end fashion accessory product image of a corset belt, flat minimal rectangle, crafted in glossy patent leather, palette: charcoal gray + deep red accent, featuring minimal embossed texture without logo. Visual direction: 비싸지만 낯선 패션 오브젝트; 고급 편집숍 구조; luxury concept store editorial, premium but not obvious, sculptural and sellable. Shot: slightly off-center editorial composition. Background: smoked acrylic tabletop. Lighting: sharp rim light. Product must be crisp, realistic texture, clean edges, no visible logo, no text. Output: wide homepage hero crop, 16:9 ratio.</x:v>
      </x:c>
      <x:c r="P5" s="67" t="str">
        <x:f>IF(D5="","", "고급 패션 액세서리 제품 이미지. 아이템: "&amp;D5&amp;". 형태: "&amp;G5&amp;". 소재: "&amp;H5&amp;". 색감: "&amp;I5&amp;". 디테일: "&amp;J5&amp;". 방향성: "&amp;F5&amp;", "&amp;B5&amp;", 너무 뻔하지 않은 프리미엄 편집숍 무드. 구도: "&amp;K5&amp;". 배경: "&amp;L5&amp;". 조명: "&amp;M5&amp;". 로고/문자 없이 질감이 선명하고 제품 중심으로 보이게. 출력: "&amp;N5&amp;".")</x:f>
        <x:v>고급 패션 액세서리 제품 이미지. 아이템: corset belt. 형태: flat minimal rectangle. 소재: glossy patent leather. 색감: charcoal gray + deep red accent. 디테일: minimal embossed texture without logo. 방향성: 비싸지만 낯선 패션 오브젝트, 고급 편집숍 구조, 너무 뻔하지 않은 프리미엄 편집숍 무드. 구도: slightly off-center editorial composition. 배경: smoked acrylic tabletop. 조명: sharp rim light. 로고/문자 없이 질감이 선명하고 제품 중심으로 보이게. 출력: wide homepage hero crop, 16:9 ratio.</x:v>
      </x:c>
      <x:c r="Q5" s="67" t="str">
        <x:v>no logo, no brand name, no text, no watermark, no beige, no human model, no face, no hands, no cheap plastic look, no messy background, no duplicate straps, no broken geometry, no blurry texture, no overdecorated glitter, no cartoon style, no low resolution</x:v>
      </x:c>
      <x:c r="R5" s="67" t="str">
        <x:f>LOWER(A5&amp;"_"&amp;C5&amp;"_"&amp;SUBSTITUTE(SUBSTITUTE(SUBSTITUTE(LEFT(D5,28)," ","_"),"/","_"),",","")&amp;".png")</x:f>
        <x:v>new-004_belt_harness_corset_belt.png</x:v>
      </x:c>
      <x:c r="S5" s="67"/>
    </x:row>
    <x:row r="6" ht="60" customHeight="1">
      <x:c r="A6" s="67" t="str">
        <x:v>NEW-005</x:v>
      </x:c>
      <x:c r="B6" s="67" t="str">
        <x:v>비싸지만 낯선 소품</x:v>
      </x:c>
      <x:c r="C6" s="67" t="str">
        <x:v>HEADWEAR</x:v>
      </x:c>
      <x:c r="D6" s="67" t="str">
        <x:v>silk scarf head wrap</x:v>
      </x:c>
      <x:c r="E6" s="67" t="str">
        <x:v>360도 상품뷰 프레임</x:v>
      </x:c>
      <x:c r="F6" s="67" t="str">
        <x:v>Yohji Yamamoto형 블랙 레이어드 무드</x:v>
      </x:c>
      <x:c r="G6" s="67" t="str">
        <x:v>soft collapsed silhouette</x:v>
      </x:c>
      <x:c r="H6" s="67" t="str">
        <x:v>black enamel</x:v>
      </x:c>
      <x:c r="I6" s="67" t="str">
        <x:v>deep burgundy + gunmetal</x:v>
      </x:c>
      <x:c r="J6" s="67" t="str">
        <x:v>oversized metal hardware</x:v>
      </x:c>
      <x:c r="K6" s="67" t="str">
        <x:v>diagonal layout with negative space</x:v>
      </x:c>
      <x:c r="L6" s="67" t="str">
        <x:v>transparent background</x:v>
      </x:c>
      <x:c r="M6" s="67" t="str">
        <x:v>subtle cinematic shadow</x:v>
      </x:c>
      <x:c r="N6" s="67" t="str">
        <x:v>transparent PNG, square canvas, product centered</x:v>
      </x:c>
      <x:c r="O6" s="67" t="str">
        <x:f>IF(D6="","", "High-end fashion accessory product image of a "&amp;D6&amp;", "&amp;G6&amp;", crafted in "&amp;H6&amp;", palette: "&amp;I6&amp;", featuring "&amp;J6&amp;". Visual direction: "&amp;F6&amp;"; "&amp;B6&amp;"; luxury concept store editorial, premium but not obvious, sculptural and sellable. Shot: "&amp;K6&amp;". Background: "&amp;L6&amp;". Lighting: "&amp;M6&amp;". Product must be crisp, realistic texture, clean edges, no visible logo, no text. Output: "&amp;N6&amp;".")</x:f>
        <x:v>High-end fashion accessory product image of a silk scarf head wrap, soft collapsed silhouette, crafted in black enamel, palette: deep burgundy + gunmetal, featuring oversized metal hardware. Visual direction: Yohji Yamamoto형 블랙 레이어드 무드; 비싸지만 낯선 소품; luxury concept store editorial, premium but not obvious, sculptural and sellable. Shot: diagonal layout with negative space. Background: transparent background. Lighting: subtle cinematic shadow. Product must be crisp, realistic texture, clean edges, no visible logo, no text. Output: transparent PNG, square canvas, product centered.</x:v>
      </x:c>
      <x:c r="P6" s="67" t="str">
        <x:f>IF(D6="","", "고급 패션 액세서리 제품 이미지. 아이템: "&amp;D6&amp;". 형태: "&amp;G6&amp;". 소재: "&amp;H6&amp;". 색감: "&amp;I6&amp;". 디테일: "&amp;J6&amp;". 방향성: "&amp;F6&amp;", "&amp;B6&amp;", 너무 뻔하지 않은 프리미엄 편집숍 무드. 구도: "&amp;K6&amp;". 배경: "&amp;L6&amp;". 조명: "&amp;M6&amp;". 로고/문자 없이 질감이 선명하고 제품 중심으로 보이게. 출력: "&amp;N6&amp;".")</x:f>
        <x:v>고급 패션 액세서리 제품 이미지. 아이템: silk scarf head wrap. 형태: soft collapsed silhouette. 소재: black enamel. 색감: deep burgundy + gunmetal. 디테일: oversized metal hardware. 방향성: Yohji Yamamoto형 블랙 레이어드 무드, 비싸지만 낯선 소품, 너무 뻔하지 않은 프리미엄 편집숍 무드. 구도: diagonal layout with negative space. 배경: transparent background. 조명: subtle cinematic shadow. 로고/문자 없이 질감이 선명하고 제품 중심으로 보이게. 출력: transparent PNG, square canvas, product centered.</x:v>
      </x:c>
      <x:c r="Q6" s="67" t="str">
        <x:v>no logo, no brand name, no text, no watermark, no beige, no human model, no face, no hands, no cheap plastic look, no messy background, no duplicate straps, no broken geometry, no blurry texture, no overdecorated glitter, no cartoon style, no low resolution</x:v>
      </x:c>
      <x:c r="R6" s="67" t="str">
        <x:f>LOWER(A6&amp;"_"&amp;C6&amp;"_"&amp;SUBSTITUTE(SUBSTITUTE(SUBSTITUTE(LEFT(D6,28)," ","_"),"/","_"),",","")&amp;".png")</x:f>
        <x:v>new-005_headwear_silk_scarf_head_wrap.png</x:v>
      </x:c>
      <x:c r="S6" s="67"/>
    </x:row>
    <x:row r="7" ht="60" customHeight="1">
      <x:c r="A7" s="67" t="str">
        <x:v>NEW-006</x:v>
      </x:c>
      <x:c r="B7" s="67" t="str">
        <x:v>실험적 리테일 오브젝트</x:v>
      </x:c>
      <x:c r="C7" s="67" t="str">
        <x:v>SCARF_GLOVES</x:v>
      </x:c>
      <x:c r="D7" s="67" t="str">
        <x:v>oversized silk scarf</x:v>
      </x:c>
      <x:c r="E7" s="67" t="str">
        <x:v>상세 디테일컷</x:v>
      </x:c>
      <x:c r="F7" s="67" t="str">
        <x:v>SSENSE형 차가운 미니멀 편집숍</x:v>
      </x:c>
      <x:c r="G7" s="67" t="str">
        <x:v>curved crescent shape</x:v>
      </x:c>
      <x:c r="H7" s="67" t="str">
        <x:v>dark chrome hardware</x:v>
      </x:c>
      <x:c r="I7" s="67" t="str">
        <x:v>deep purple + black</x:v>
      </x:c>
      <x:c r="J7" s="67" t="str">
        <x:v>thin industrial chain detail</x:v>
      </x:c>
      <x:c r="K7" s="67" t="str">
        <x:v>slightly off-center editorial composition</x:v>
      </x:c>
      <x:c r="L7" s="67" t="str">
        <x:v>cold white gallery background</x:v>
      </x:c>
      <x:c r="M7" s="67" t="str">
        <x:v>hard flash editorial lighting</x:v>
      </x:c>
      <x:c r="N7" s="67" t="str">
        <x:v>product card thumbnail, 1:1 ratio</x:v>
      </x:c>
      <x:c r="O7" s="67" t="str">
        <x:f>IF(D7="","", "High-end fashion accessory product image of a "&amp;D7&amp;", "&amp;G7&amp;", crafted in "&amp;H7&amp;", palette: "&amp;I7&amp;", featuring "&amp;J7&amp;". Visual direction: "&amp;F7&amp;"; "&amp;B7&amp;"; luxury concept store editorial, premium but not obvious, sculptural and sellable. Shot: "&amp;K7&amp;". Background: "&amp;L7&amp;". Lighting: "&amp;M7&amp;". Product must be crisp, realistic texture, clean edges, no visible logo, no text. Output: "&amp;N7&amp;".")</x:f>
        <x:v>High-end fashion accessory product image of a oversized silk scarf, curved crescent shape, crafted in dark chrome hardware, palette: deep purple + black, featuring thin industrial chain detail. Visual direction: SSENSE형 차가운 미니멀 편집숍; 실험적 리테일 오브젝트; luxury concept store editorial, premium but not obvious, sculptural and sellable. Shot: slightly off-center editorial composition. Background: cold white gallery background. Lighting: hard flash editorial lighting. Product must be crisp, realistic texture, clean edges, no visible logo, no text. Output: product card thumbnail, 1:1 ratio.</x:v>
      </x:c>
      <x:c r="P7" s="67" t="str">
        <x:f>IF(D7="","", "고급 패션 액세서리 제품 이미지. 아이템: "&amp;D7&amp;". 형태: "&amp;G7&amp;". 소재: "&amp;H7&amp;". 색감: "&amp;I7&amp;". 디테일: "&amp;J7&amp;". 방향성: "&amp;F7&amp;", "&amp;B7&amp;", 너무 뻔하지 않은 프리미엄 편집숍 무드. 구도: "&amp;K7&amp;". 배경: "&amp;L7&amp;". 조명: "&amp;M7&amp;". 로고/문자 없이 질감이 선명하고 제품 중심으로 보이게. 출력: "&amp;N7&amp;".")</x:f>
        <x:v>고급 패션 액세서리 제품 이미지. 아이템: oversized silk scarf. 형태: curved crescent shape. 소재: dark chrome hardware. 색감: deep purple + black. 디테일: thin industrial chain detail. 방향성: SSENSE형 차가운 미니멀 편집숍, 실험적 리테일 오브젝트, 너무 뻔하지 않은 프리미엄 편집숍 무드. 구도: slightly off-center editorial composition. 배경: cold white gallery background. 조명: hard flash editorial lighting. 로고/문자 없이 질감이 선명하고 제품 중심으로 보이게. 출력: product card thumbnail, 1:1 ratio.</x:v>
      </x:c>
      <x:c r="Q7" s="67" t="str">
        <x:v>no logo, no brand name, no text, no watermark, no beige, no human model, no face, no hands, no cheap plastic look, no messy background, no duplicate straps, no broken geometry, no blurry texture, no overdecorated glitter, no cartoon style, no low resolution</x:v>
      </x:c>
      <x:c r="R7" s="67" t="str">
        <x:f>LOWER(A7&amp;"_"&amp;C7&amp;"_"&amp;SUBSTITUTE(SUBSTITUTE(SUBSTITUTE(LEFT(D7,28)," ","_"),"/","_"),",","")&amp;".png")</x:f>
        <x:v>new-006_scarf_gloves_oversized_silk_scarf.png</x:v>
      </x:c>
      <x:c r="S7" s="67"/>
    </x:row>
    <x:row r="8" ht="60" customHeight="1">
      <x:c r="A8" s="67" t="str">
        <x:v>NEW-007</x:v>
      </x:c>
      <x:c r="B8" s="67" t="str">
        <x:v>기능적 테크 액세서리</x:v>
      </x:c>
      <x:c r="C8" s="67" t="str">
        <x:v>HAIR_ACCESSORY</x:v>
      </x:c>
      <x:c r="D8" s="67" t="str">
        <x:v>black enamel barrette</x:v>
      </x:c>
      <x:c r="E8" s="67" t="str">
        <x:v>카테고리 배너</x:v>
      </x:c>
      <x:c r="F8" s="67" t="str">
        <x:v>H.Lorenzo형 다크 아방가르드</x:v>
      </x:c>
      <x:c r="G8" s="67" t="str">
        <x:v>flat minimal rectangle</x:v>
      </x:c>
      <x:c r="H8" s="67" t="str">
        <x:v>black nylon technical fabric</x:v>
      </x:c>
      <x:c r="I8" s="67" t="str">
        <x:v>porcelain white + black edge</x:v>
      </x:c>
      <x:c r="J8" s="67" t="str">
        <x:v>unexpected zipper placement</x:v>
      </x:c>
      <x:c r="K8" s="67" t="str">
        <x:v>three-quarter product view</x:v>
      </x:c>
      <x:c r="L8" s="67" t="str">
        <x:v>deep black seamless background</x:v>
      </x:c>
      <x:c r="M8" s="67" t="str">
        <x:v>subtle cinematic shadow</x:v>
      </x:c>
      <x:c r="N8" s="67" t="str">
        <x:v>wide homepage hero crop, 16:9 ratio</x:v>
      </x:c>
      <x:c r="O8" s="67" t="str">
        <x:f>IF(D8="","", "High-end fashion accessory product image of a "&amp;D8&amp;", "&amp;G8&amp;", crafted in "&amp;H8&amp;", palette: "&amp;I8&amp;", featuring "&amp;J8&amp;". Visual direction: "&amp;F8&amp;"; "&amp;B8&amp;"; luxury concept store editorial, premium but not obvious, sculptural and sellable. Shot: "&amp;K8&amp;". Background: "&amp;L8&amp;". Lighting: "&amp;M8&amp;". Product must be crisp, realistic texture, clean edges, no visible logo, no text. Output: "&amp;N8&amp;".")</x:f>
        <x:v>High-end fashion accessory product image of a black enamel barrette, flat minimal rectangle, crafted in black nylon technical fabric, palette: porcelain white + black edge, featuring unexpected zipper placement. Visual direction: H.Lorenzo형 다크 아방가르드; 기능적 테크 액세서리; luxury concept store editorial, premium but not obvious, sculptural and sellable. Shot: three-quarter product view. Background: deep black seamless background. Lighting: subtle cinematic shadow. Product must be crisp, realistic texture, clean edges, no visible logo, no text. Output: wide homepage hero crop, 16:9 ratio.</x:v>
      </x:c>
      <x:c r="P8" s="67" t="str">
        <x:f>IF(D8="","", "고급 패션 액세서리 제품 이미지. 아이템: "&amp;D8&amp;". 형태: "&amp;G8&amp;". 소재: "&amp;H8&amp;". 색감: "&amp;I8&amp;". 디테일: "&amp;J8&amp;". 방향성: "&amp;F8&amp;", "&amp;B8&amp;", 너무 뻔하지 않은 프리미엄 편집숍 무드. 구도: "&amp;K8&amp;". 배경: "&amp;L8&amp;". 조명: "&amp;M8&amp;". 로고/문자 없이 질감이 선명하고 제품 중심으로 보이게. 출력: "&amp;N8&amp;".")</x:f>
        <x:v>고급 패션 액세서리 제품 이미지. 아이템: black enamel barrette. 형태: flat minimal rectangle. 소재: black nylon technical fabric. 색감: porcelain white + black edge. 디테일: unexpected zipper placement. 방향성: H.Lorenzo형 다크 아방가르드, 기능적 테크 액세서리, 너무 뻔하지 않은 프리미엄 편집숍 무드. 구도: three-quarter product view. 배경: deep black seamless background. 조명: subtle cinematic shadow. 로고/문자 없이 질감이 선명하고 제품 중심으로 보이게. 출력: wide homepage hero crop, 16:9 ratio.</x:v>
      </x:c>
      <x:c r="Q8" s="67" t="str">
        <x:v>no logo, no brand name, no text, no watermark, no beige, no human model, no face, no hands, no cheap plastic look, no messy background, no duplicate straps, no broken geometry, no blurry texture, no overdecorated glitter, no cartoon style, no low resolution</x:v>
      </x:c>
      <x:c r="R8" s="67" t="str">
        <x:f>LOWER(A8&amp;"_"&amp;C8&amp;"_"&amp;SUBSTITUTE(SUBSTITUTE(SUBSTITUTE(LEFT(D8,28)," ","_"),"/","_"),",","")&amp;".png")</x:f>
        <x:v>new-007_hair_accessory_black_enamel_barrette.png</x:v>
      </x:c>
      <x:c r="S8" s="67"/>
    </x:row>
    <x:row r="9" ht="60" customHeight="1">
      <x:c r="A9" s="67" t="str">
        <x:v>NEW-008</x:v>
      </x:c>
      <x:c r="B9" s="67" t="str">
        <x:v>해체적 디테일</x:v>
      </x:c>
      <x:c r="C9" s="67" t="str">
        <x:v>WALLET_SMALL_LEATHER</x:v>
      </x:c>
      <x:c r="D9" s="67" t="str">
        <x:v>phone pouch</x:v>
      </x:c>
      <x:c r="E9" s="67" t="str">
        <x:v>캠페인 오브젝트컷</x:v>
      </x:c>
      <x:c r="F9" s="67" t="str">
        <x:v>H.Lorenzo형 다크 아방가르드</x:v>
      </x:c>
      <x:c r="G9" s="67" t="str">
        <x:v>layered deconstructed form</x:v>
      </x:c>
      <x:c r="H9" s="67" t="str">
        <x:v>charcoal wool felt</x:v>
      </x:c>
      <x:c r="I9" s="67" t="str">
        <x:v>cold silver + smoke gray</x:v>
      </x:c>
      <x:c r="J9" s="67" t="str">
        <x:v>fragmented panel construction</x:v>
      </x:c>
      <x:c r="K9" s="67" t="str">
        <x:v>diagonal layout with negative space</x:v>
      </x:c>
      <x:c r="L9" s="67" t="str">
        <x:v>cold white gallery background</x:v>
      </x:c>
      <x:c r="M9" s="67" t="str">
        <x:v>sharp rim light</x:v>
      </x:c>
      <x:c r="N9" s="67" t="str">
        <x:v>square canvas, product centered, high resolution</x:v>
      </x:c>
      <x:c r="O9" s="67" t="str">
        <x:f>IF(D9="","", "High-end fashion accessory product image of a "&amp;D9&amp;", "&amp;G9&amp;", crafted in "&amp;H9&amp;", palette: "&amp;I9&amp;", featuring "&amp;J9&amp;". Visual direction: "&amp;F9&amp;"; "&amp;B9&amp;"; luxury concept store editorial, premium but not obvious, sculptural and sellable. Shot: "&amp;K9&amp;". Background: "&amp;L9&amp;". Lighting: "&amp;M9&amp;". Product must be crisp, realistic texture, clean edges, no visible logo, no text. Output: "&amp;N9&amp;".")</x:f>
        <x:v>High-end fashion accessory product image of a phone pouch, layered deconstructed form, crafted in charcoal wool felt, palette: cold silver + smoke gray, featuring fragmented panel construction. Visual direction: H.Lorenzo형 다크 아방가르드; 해체적 디테일; luxury concept store editorial, premium but not obvious, sculptural and sellable. Shot: diagonal layout with negative space. Background: cold white gallery background. Lighting: sharp rim light. Product must be crisp, realistic texture, clean edges, no visible logo, no text. Output: square canvas, product centered, high resolution.</x:v>
      </x:c>
      <x:c r="P9" s="67" t="str">
        <x:f>IF(D9="","", "고급 패션 액세서리 제품 이미지. 아이템: "&amp;D9&amp;". 형태: "&amp;G9&amp;". 소재: "&amp;H9&amp;". 색감: "&amp;I9&amp;". 디테일: "&amp;J9&amp;". 방향성: "&amp;F9&amp;", "&amp;B9&amp;", 너무 뻔하지 않은 프리미엄 편집숍 무드. 구도: "&amp;K9&amp;". 배경: "&amp;L9&amp;". 조명: "&amp;M9&amp;". 로고/문자 없이 질감이 선명하고 제품 중심으로 보이게. 출력: "&amp;N9&amp;".")</x:f>
        <x:v>고급 패션 액세서리 제품 이미지. 아이템: phone pouch. 형태: layered deconstructed form. 소재: charcoal wool felt. 색감: cold silver + smoke gray. 디테일: fragmented panel construction. 방향성: H.Lorenzo형 다크 아방가르드, 해체적 디테일, 너무 뻔하지 않은 프리미엄 편집숍 무드. 구도: diagonal layout with negative space. 배경: cold white gallery background. 조명: sharp rim light. 로고/문자 없이 질감이 선명하고 제품 중심으로 보이게. 출력: square canvas, product centered, high resolution.</x:v>
      </x:c>
      <x:c r="Q9" s="67" t="str">
        <x:v>no logo, no brand name, no text, no watermark, no beige, no human model, no face, no hands, no cheap plastic look, no messy background, no duplicate straps, no broken geometry, no blurry texture, no overdecorated glitter, no cartoon style, no low resolution</x:v>
      </x:c>
      <x:c r="R9" s="67" t="str">
        <x:f>LOWER(A9&amp;"_"&amp;C9&amp;"_"&amp;SUBSTITUTE(SUBSTITUTE(SUBSTITUTE(LEFT(D9,28)," ","_"),"/","_"),",","")&amp;".png")</x:f>
        <x:v>new-008_wallet_small_leather_phone_pouch.png</x:v>
      </x:c>
      <x:c r="S9" s="67"/>
    </x:row>
    <x:row r="10" ht="60" customHeight="1">
      <x:c r="A10" s="67" t="str">
        <x:v>NEW-009</x:v>
      </x:c>
      <x:c r="B10" s="67" t="str">
        <x:v>갤러리형 제품 진열</x:v>
      </x:c>
      <x:c r="C10" s="67" t="str">
        <x:v>FOOTWEAR_ACC</x:v>
      </x:c>
      <x:c r="D10" s="67" t="str">
        <x:v>detachable shoe charm</x:v>
      </x:c>
      <x:c r="E10" s="67" t="str">
        <x:v>카테고리 배너</x:v>
      </x:c>
      <x:c r="F10" s="67" t="str">
        <x:v>Rick Owens형 다크 조형 실루엣</x:v>
      </x:c>
      <x:c r="G10" s="67" t="str">
        <x:v>rounded inflated volume</x:v>
      </x:c>
      <x:c r="H10" s="67" t="str">
        <x:v>glossy patent leather</x:v>
      </x:c>
      <x:c r="I10" s="67" t="str">
        <x:v>porcelain white + black edge</x:v>
      </x:c>
      <x:c r="J10" s="67" t="str">
        <x:v>fragmented panel construction</x:v>
      </x:c>
      <x:c r="K10" s="67" t="str">
        <x:v>large object cropped at edge</x:v>
      </x:c>
      <x:c r="L10" s="67" t="str">
        <x:v>smoked acrylic tabletop</x:v>
      </x:c>
      <x:c r="M10" s="67" t="str">
        <x:v>low-key shadow lighting</x:v>
      </x:c>
      <x:c r="N10" s="67" t="str">
        <x:v>wide homepage hero crop, 16:9 ratio</x:v>
      </x:c>
      <x:c r="O10" s="67" t="str">
        <x:f>IF(D10="","", "High-end fashion accessory product image of a "&amp;D10&amp;", "&amp;G10&amp;", crafted in "&amp;H10&amp;", palette: "&amp;I10&amp;", featuring "&amp;J10&amp;". Visual direction: "&amp;F10&amp;"; "&amp;B10&amp;"; luxury concept store editorial, premium but not obvious, sculptural and sellable. Shot: "&amp;K10&amp;". Background: "&amp;L10&amp;". Lighting: "&amp;M10&amp;". Product must be crisp, realistic texture, clean edges, no visible logo, no text. Output: "&amp;N10&amp;".")</x:f>
        <x:v>High-end fashion accessory product image of a detachable shoe charm, rounded inflated volume, crafted in glossy patent leather, palette: porcelain white + black edge, featuring fragmented panel construction. Visual direction: Rick Owens형 다크 조형 실루엣; 갤러리형 제품 진열; luxury concept store editorial, premium but not obvious, sculptural and sellable. Shot: large object cropped at edge. Background: smoked acrylic tabletop. Lighting: low-key shadow lighting. Product must be crisp, realistic texture, clean edges, no visible logo, no text. Output: wide homepage hero crop, 16:9 ratio.</x:v>
      </x:c>
      <x:c r="P10" s="67" t="str">
        <x:f>IF(D10="","", "고급 패션 액세서리 제품 이미지. 아이템: "&amp;D10&amp;". 형태: "&amp;G10&amp;". 소재: "&amp;H10&amp;". 색감: "&amp;I10&amp;". 디테일: "&amp;J10&amp;". 방향성: "&amp;F10&amp;", "&amp;B10&amp;", 너무 뻔하지 않은 프리미엄 편집숍 무드. 구도: "&amp;K10&amp;". 배경: "&amp;L10&amp;". 조명: "&amp;M10&amp;". 로고/문자 없이 질감이 선명하고 제품 중심으로 보이게. 출력: "&amp;N10&amp;".")</x:f>
        <x:v>고급 패션 액세서리 제품 이미지. 아이템: detachable shoe charm. 형태: rounded inflated volume. 소재: glossy patent leather. 색감: porcelain white + black edge. 디테일: fragmented panel construction. 방향성: Rick Owens형 다크 조형 실루엣, 갤러리형 제품 진열, 너무 뻔하지 않은 프리미엄 편집숍 무드. 구도: large object cropped at edge. 배경: smoked acrylic tabletop. 조명: low-key shadow lighting. 로고/문자 없이 질감이 선명하고 제품 중심으로 보이게. 출력: wide homepage hero crop, 16:9 ratio.</x:v>
      </x:c>
      <x:c r="Q10" s="67" t="str">
        <x:v>no logo, no brand name, no text, no watermark, no beige, no human model, no face, no hands, no cheap plastic look, no messy background, no duplicate straps, no broken geometry, no blurry texture, no overdecorated glitter, no cartoon style, no low resolution</x:v>
      </x:c>
      <x:c r="R10" s="67" t="str">
        <x:f>LOWER(A10&amp;"_"&amp;C10&amp;"_"&amp;SUBSTITUTE(SUBSTITUTE(SUBSTITUTE(LEFT(D10,28)," ","_"),"/","_"),",","")&amp;".png")</x:f>
        <x:v>new-009_footwear_acc_detachable_shoe_charm.png</x:v>
      </x:c>
      <x:c r="S10" s="67"/>
    </x:row>
    <x:row r="11" ht="60" customHeight="1">
      <x:c r="A11" s="67" t="str">
        <x:v>NEW-010</x:v>
      </x:c>
      <x:c r="B11" s="67" t="str">
        <x:v>비싸지만 낯선 소품</x:v>
      </x:c>
      <x:c r="C11" s="67" t="str">
        <x:v>TECH_ACC</x:v>
      </x:c>
      <x:c r="D11" s="67" t="str">
        <x:v>smartwatch strap</x:v>
      </x:c>
      <x:c r="E11" s="67" t="str">
        <x:v>360도 상품뷰 프레임</x:v>
      </x:c>
      <x:c r="F11" s="67" t="str">
        <x:v>H.Lorenzo형 다크 아방가르드</x:v>
      </x:c>
      <x:c r="G11" s="67" t="str">
        <x:v>rounded inflated volume</x:v>
      </x:c>
      <x:c r="H11" s="67" t="str">
        <x:v>brushed silver metal</x:v>
      </x:c>
      <x:c r="I11" s="67" t="str">
        <x:v>porcelain white + black edge</x:v>
      </x:c>
      <x:c r="J11" s="67" t="str">
        <x:v>subtle tonal stitching</x:v>
      </x:c>
      <x:c r="K11" s="67" t="str">
        <x:v>diagonal layout with negative space</x:v>
      </x:c>
      <x:c r="L11" s="67" t="str">
        <x:v>transparent background</x:v>
      </x:c>
      <x:c r="M11" s="67" t="str">
        <x:v>clean luxury ecommerce lighting</x:v>
      </x:c>
      <x:c r="N11" s="67" t="str">
        <x:v>transparent PNG, square canvas, product centered</x:v>
      </x:c>
      <x:c r="O11" s="67" t="str">
        <x:f>IF(D11="","", "High-end fashion accessory product image of a "&amp;D11&amp;", "&amp;G11&amp;", crafted in "&amp;H11&amp;", palette: "&amp;I11&amp;", featuring "&amp;J11&amp;". Visual direction: "&amp;F11&amp;"; "&amp;B11&amp;"; luxury concept store editorial, premium but not obvious, sculptural and sellable. Shot: "&amp;K11&amp;". Background: "&amp;L11&amp;". Lighting: "&amp;M11&amp;". Product must be crisp, realistic texture, clean edges, no visible logo, no text. Output: "&amp;N11&amp;".")</x:f>
        <x:v>High-end fashion accessory product image of a smartwatch strap, rounded inflated volume, crafted in brushed silver metal, palette: porcelain white + black edge, featuring subtle tonal stitching. Visual direction: H.Lorenzo형 다크 아방가르드; 비싸지만 낯선 소품; luxury concept store editorial, premium but not obvious, sculptural and sellable. Shot: diagonal layout with negative space. Background: transparent background. Lighting: clean luxury ecommerce lighting. Product must be crisp, realistic texture, clean edges, no visible logo, no text. Output: transparent PNG, square canvas, product centered.</x:v>
      </x:c>
      <x:c r="P11" s="67" t="str">
        <x:f>IF(D11="","", "고급 패션 액세서리 제품 이미지. 아이템: "&amp;D11&amp;". 형태: "&amp;G11&amp;". 소재: "&amp;H11&amp;". 색감: "&amp;I11&amp;". 디테일: "&amp;J11&amp;". 방향성: "&amp;F11&amp;", "&amp;B11&amp;", 너무 뻔하지 않은 프리미엄 편집숍 무드. 구도: "&amp;K11&amp;". 배경: "&amp;L11&amp;". 조명: "&amp;M11&amp;". 로고/문자 없이 질감이 선명하고 제품 중심으로 보이게. 출력: "&amp;N11&amp;".")</x:f>
        <x:v>고급 패션 액세서리 제품 이미지. 아이템: smartwatch strap. 형태: rounded inflated volume. 소재: brushed silver metal. 색감: porcelain white + black edge. 디테일: subtle tonal stitching. 방향성: H.Lorenzo형 다크 아방가르드, 비싸지만 낯선 소품, 너무 뻔하지 않은 프리미엄 편집숍 무드. 구도: diagonal layout with negative space. 배경: transparent background. 조명: clean luxury ecommerce lighting. 로고/문자 없이 질감이 선명하고 제품 중심으로 보이게. 출력: transparent PNG, square canvas, product centered.</x:v>
      </x:c>
      <x:c r="Q11" s="67" t="str">
        <x:v>no logo, no brand name, no text, no watermark, no beige, no human model, no face, no hands, no cheap plastic look, no messy background, no duplicate straps, no broken geometry, no blurry texture, no overdecorated glitter, no cartoon style, no low resolution</x:v>
      </x:c>
      <x:c r="R11" s="67" t="str">
        <x:f>LOWER(A11&amp;"_"&amp;C11&amp;"_"&amp;SUBSTITUTE(SUBSTITUTE(SUBSTITUTE(LEFT(D11,28)," ","_"),"/","_"),",","")&amp;".png")</x:f>
        <x:v>new-010_tech_acc_smartwatch_strap.png</x:v>
      </x:c>
      <x:c r="S11" s="67"/>
    </x:row>
    <x:row r="12" ht="60" customHeight="1">
      <x:c r="A12" s="67" t="str">
        <x:v>NEW-011</x:v>
      </x:c>
      <x:c r="B12" s="67" t="str">
        <x:v>갤러리형 제품 진열</x:v>
      </x:c>
      <x:c r="C12" s="67" t="str">
        <x:v>UMBRELLA_TRAVEL</x:v>
      </x:c>
      <x:c r="D12" s="67" t="str">
        <x:v>passport chain strap</x:v>
      </x:c>
      <x:c r="E12" s="67" t="str">
        <x:v>카테고리 배너</x:v>
      </x:c>
      <x:c r="F12" s="67" t="str">
        <x:v>Antonioli형 모노톤 고급감</x:v>
      </x:c>
      <x:c r="G12" s="67" t="str">
        <x:v>distorted asymmetric form</x:v>
      </x:c>
      <x:c r="H12" s="67" t="str">
        <x:v>deep burgundy leather</x:v>
      </x:c>
      <x:c r="I12" s="67" t="str">
        <x:v>dark navy + silver</x:v>
      </x:c>
      <x:c r="J12" s="67" t="str">
        <x:v>oversized metal hardware</x:v>
      </x:c>
      <x:c r="K12" s="67" t="str">
        <x:v>centered ecommerce product composition</x:v>
      </x:c>
      <x:c r="L12" s="67" t="str">
        <x:v>deep black seamless background</x:v>
      </x:c>
      <x:c r="M12" s="67" t="str">
        <x:v>cold gallery spotlight</x:v>
      </x:c>
      <x:c r="N12" s="67" t="str">
        <x:v>wide homepage hero crop, 16:9 ratio</x:v>
      </x:c>
      <x:c r="O12" s="67" t="str">
        <x:f>IF(D12="","", "High-end fashion accessory product image of a "&amp;D12&amp;", "&amp;G12&amp;", crafted in "&amp;H12&amp;", palette: "&amp;I12&amp;", featuring "&amp;J12&amp;". Visual direction: "&amp;F12&amp;"; "&amp;B12&amp;"; luxury concept store editorial, premium but not obvious, sculptural and sellable. Shot: "&amp;K12&amp;". Background: "&amp;L12&amp;". Lighting: "&amp;M12&amp;". Product must be crisp, realistic texture, clean edges, no visible logo, no text. Output: "&amp;N12&amp;".")</x:f>
        <x:v>High-end fashion accessory product image of a passport chain strap, distorted asymmetric form, crafted in deep burgundy leather, palette: dark navy + silver, featuring oversized metal hardware. Visual direction: Antonioli형 모노톤 고급감; 갤러리형 제품 진열; luxury concept store editorial, premium but not obvious, sculptural and sellable. Shot: centered ecommerce product composition. Background: deep black seamless background. Lighting: cold gallery spotlight. Product must be crisp, realistic texture, clean edges, no visible logo, no text. Output: wide homepage hero crop, 16:9 ratio.</x:v>
      </x:c>
      <x:c r="P12" s="67" t="str">
        <x:f>IF(D12="","", "고급 패션 액세서리 제품 이미지. 아이템: "&amp;D12&amp;". 형태: "&amp;G12&amp;". 소재: "&amp;H12&amp;". 색감: "&amp;I12&amp;". 디테일: "&amp;J12&amp;". 방향성: "&amp;F12&amp;", "&amp;B12&amp;", 너무 뻔하지 않은 프리미엄 편집숍 무드. 구도: "&amp;K12&amp;". 배경: "&amp;L12&amp;". 조명: "&amp;M12&amp;". 로고/문자 없이 질감이 선명하고 제품 중심으로 보이게. 출력: "&amp;N12&amp;".")</x:f>
        <x:v>고급 패션 액세서리 제품 이미지. 아이템: passport chain strap. 형태: distorted asymmetric form. 소재: deep burgundy leather. 색감: dark navy + silver. 디테일: oversized metal hardware. 방향성: Antonioli형 모노톤 고급감, 갤러리형 제품 진열, 너무 뻔하지 않은 프리미엄 편집숍 무드. 구도: centered ecommerce product composition. 배경: deep black seamless background. 조명: cold gallery spotlight. 로고/문자 없이 질감이 선명하고 제품 중심으로 보이게. 출력: wide homepage hero crop, 16:9 ratio.</x:v>
      </x:c>
      <x:c r="Q12" s="67" t="str">
        <x:v>no logo, no brand name, no text, no watermark, no beige, no human model, no face, no hands, no cheap plastic look, no messy background, no duplicate straps, no broken geometry, no blurry texture, no overdecorated glitter, no cartoon style, no low resolution</x:v>
      </x:c>
      <x:c r="R12" s="67" t="str">
        <x:f>LOWER(A12&amp;"_"&amp;C12&amp;"_"&amp;SUBSTITUTE(SUBSTITUTE(SUBSTITUTE(LEFT(D12,28)," ","_"),"/","_"),",","")&amp;".png")</x:f>
        <x:v>new-011_umbrella_travel_passport_chain_strap.png</x:v>
      </x:c>
      <x:c r="S12" s="67"/>
    </x:row>
    <x:row r="13" ht="60" customHeight="1">
      <x:c r="A13" s="67" t="str">
        <x:v>NEW-012</x:v>
      </x:c>
      <x:c r="B13" s="67" t="str">
        <x:v>미니멀 상품 카드</x:v>
      </x:c>
      <x:c r="C13" s="67" t="str">
        <x:v>DISPLAY_PROP</x:v>
      </x:c>
      <x:c r="D13" s="67" t="str">
        <x:v>black acrylic riser</x:v>
      </x:c>
      <x:c r="E13" s="67" t="str">
        <x:v>상품 카드용</x:v>
      </x:c>
      <x:c r="F13" s="67" t="str">
        <x:v>Rick Owens형 다크 조형 실루엣</x:v>
      </x:c>
      <x:c r="G13" s="67" t="str">
        <x:v>micro compact proportion</x:v>
      </x:c>
      <x:c r="H13" s="67" t="str">
        <x:v>polished acrylic</x:v>
      </x:c>
      <x:c r="I13" s="67" t="str">
        <x:v>graphite + acid green detail</x:v>
      </x:c>
      <x:c r="J13" s="67" t="str">
        <x:v>thin industrial chain detail</x:v>
      </x:c>
      <x:c r="K13" s="67" t="str">
        <x:v>diagonal layout with negative space</x:v>
      </x:c>
      <x:c r="L13" s="67" t="str">
        <x:v>transparent background</x:v>
      </x:c>
      <x:c r="M13" s="67" t="str">
        <x:v>hard flash editorial lighting</x:v>
      </x:c>
      <x:c r="N13" s="67" t="str">
        <x:v>wide homepage hero crop, 16:9 ratio</x:v>
      </x:c>
      <x:c r="O13" s="67" t="str">
        <x:f>IF(D13="","", "High-end fashion accessory product image of a "&amp;D13&amp;", "&amp;G13&amp;", crafted in "&amp;H13&amp;", palette: "&amp;I13&amp;", featuring "&amp;J13&amp;". Visual direction: "&amp;F13&amp;"; "&amp;B13&amp;"; luxury concept store editorial, premium but not obvious, sculptural and sellable. Shot: "&amp;K13&amp;". Background: "&amp;L13&amp;". Lighting: "&amp;M13&amp;". Product must be crisp, realistic texture, clean edges, no visible logo, no text. Output: "&amp;N13&amp;".")</x:f>
        <x:v>High-end fashion accessory product image of a black acrylic riser, micro compact proportion, crafted in polished acrylic, palette: graphite + acid green detail, featuring thin industrial chain detail. Visual direction: Rick Owens형 다크 조형 실루엣; 미니멀 상품 카드; luxury concept store editorial, premium but not obvious, sculptural and sellable. Shot: diagonal layout with negative space. Background: transparent background. Lighting: hard flash editorial lighting. Product must be crisp, realistic texture, clean edges, no visible logo, no text. Output: wide homepage hero crop, 16:9 ratio.</x:v>
      </x:c>
      <x:c r="P13" s="67" t="str">
        <x:f>IF(D13="","", "고급 패션 액세서리 제품 이미지. 아이템: "&amp;D13&amp;". 형태: "&amp;G13&amp;". 소재: "&amp;H13&amp;". 색감: "&amp;I13&amp;". 디테일: "&amp;J13&amp;". 방향성: "&amp;F13&amp;", "&amp;B13&amp;", 너무 뻔하지 않은 프리미엄 편집숍 무드. 구도: "&amp;K13&amp;". 배경: "&amp;L13&amp;". 조명: "&amp;M13&amp;". 로고/문자 없이 질감이 선명하고 제품 중심으로 보이게. 출력: "&amp;N13&amp;".")</x:f>
        <x:v>고급 패션 액세서리 제품 이미지. 아이템: black acrylic riser. 형태: micro compact proportion. 소재: polished acrylic. 색감: graphite + acid green detail. 디테일: thin industrial chain detail. 방향성: Rick Owens형 다크 조형 실루엣, 미니멀 상품 카드, 너무 뻔하지 않은 프리미엄 편집숍 무드. 구도: diagonal layout with negative space. 배경: transparent background. 조명: hard flash editorial lighting. 로고/문자 없이 질감이 선명하고 제품 중심으로 보이게. 출력: wide homepage hero crop, 16:9 ratio.</x:v>
      </x:c>
      <x:c r="Q13" s="67" t="str">
        <x:v>no logo, no brand name, no text, no watermark, no beige, no human model, no face, no hands, no cheap plastic look, no messy background, no duplicate straps, no broken geometry, no blurry texture, no overdecorated glitter, no cartoon style, no low resolution</x:v>
      </x:c>
      <x:c r="R13" s="67" t="str">
        <x:f>LOWER(A13&amp;"_"&amp;C13&amp;"_"&amp;SUBSTITUTE(SUBSTITUTE(SUBSTITUTE(LEFT(D13,28)," ","_"),"/","_"),",","")&amp;".png")</x:f>
        <x:v>new-012_display_prop_black_acrylic_riser.png</x:v>
      </x:c>
      <x:c r="S13" s="67"/>
    </x:row>
    <x:row r="14" ht="60" customHeight="1">
      <x:c r="A14" s="67" t="str">
        <x:v>NEW-013</x:v>
      </x:c>
      <x:c r="B14" s="67" t="str">
        <x:v>실험적 리테일 오브젝트</x:v>
      </x:c>
      <x:c r="C14" s="67" t="str">
        <x:v>EDITORIAL_OBJECT</x:v>
      </x:c>
      <x:c r="D14" s="67" t="str">
        <x:v>twisted metal sculpture prop</x:v>
      </x:c>
      <x:c r="E14" s="67" t="str">
        <x:v>룩북 소품컷</x:v>
      </x:c>
      <x:c r="F14" s="67" t="str">
        <x:v>Rick Owens형 다크 조형 실루엣</x:v>
      </x:c>
      <x:c r="G14" s="67" t="str">
        <x:v>distorted asymmetric form</x:v>
      </x:c>
      <x:c r="H14" s="67" t="str">
        <x:v>polished acrylic</x:v>
      </x:c>
      <x:c r="I14" s="67" t="str">
        <x:v>black + chrome silver</x:v>
      </x:c>
      <x:c r="J14" s="67" t="str">
        <x:v>subtle tonal stitching</x:v>
      </x:c>
      <x:c r="K14" s="67" t="str">
        <x:v>three-quarter product view</x:v>
      </x:c>
      <x:c r="L14" s="67" t="str">
        <x:v>high-end concept store shelf</x:v>
      </x:c>
      <x:c r="M14" s="67" t="str">
        <x:v>cold gallery spotlight</x:v>
      </x:c>
      <x:c r="N14" s="67" t="str">
        <x:v>transparent PNG, square canvas, product centered</x:v>
      </x:c>
      <x:c r="O14" s="67" t="str">
        <x:f>IF(D14="","", "High-end fashion accessory product image of a "&amp;D14&amp;", "&amp;G14&amp;", crafted in "&amp;H14&amp;", palette: "&amp;I14&amp;", featuring "&amp;J14&amp;". Visual direction: "&amp;F14&amp;"; "&amp;B14&amp;"; luxury concept store editorial, premium but not obvious, sculptural and sellable. Shot: "&amp;K14&amp;". Background: "&amp;L14&amp;". Lighting: "&amp;M14&amp;". Product must be crisp, realistic texture, clean edges, no visible logo, no text. Output: "&amp;N14&amp;".")</x:f>
        <x:v>High-end fashion accessory product image of a twisted metal sculpture prop, distorted asymmetric form, crafted in polished acrylic, palette: black + chrome silver, featuring subtle tonal stitching. Visual direction: Rick Owens형 다크 조형 실루엣; 실험적 리테일 오브젝트; luxury concept store editorial, premium but not obvious, sculptural and sellable. Shot: three-quarter product view. Background: high-end concept store shelf. Lighting: cold gallery spotlight. Product must be crisp, realistic texture, clean edges, no visible logo, no text. Output: transparent PNG, square canvas, product centered.</x:v>
      </x:c>
      <x:c r="P14" s="67" t="str">
        <x:f>IF(D14="","", "고급 패션 액세서리 제품 이미지. 아이템: "&amp;D14&amp;". 형태: "&amp;G14&amp;". 소재: "&amp;H14&amp;". 색감: "&amp;I14&amp;". 디테일: "&amp;J14&amp;". 방향성: "&amp;F14&amp;", "&amp;B14&amp;", 너무 뻔하지 않은 프리미엄 편집숍 무드. 구도: "&amp;K14&amp;". 배경: "&amp;L14&amp;". 조명: "&amp;M14&amp;". 로고/문자 없이 질감이 선명하고 제품 중심으로 보이게. 출력: "&amp;N14&amp;".")</x:f>
        <x:v>고급 패션 액세서리 제품 이미지. 아이템: twisted metal sculpture prop. 형태: distorted asymmetric form. 소재: polished acrylic. 색감: black + chrome silver. 디테일: subtle tonal stitching. 방향성: Rick Owens형 다크 조형 실루엣, 실험적 리테일 오브젝트, 너무 뻔하지 않은 프리미엄 편집숍 무드. 구도: three-quarter product view. 배경: high-end concept store shelf. 조명: cold gallery spotlight. 로고/문자 없이 질감이 선명하고 제품 중심으로 보이게. 출력: transparent PNG, square canvas, product centered.</x:v>
      </x:c>
      <x:c r="Q14" s="67" t="str">
        <x:v>no logo, no brand name, no text, no watermark, no beige, no human model, no face, no hands, no cheap plastic look, no messy background, no duplicate straps, no broken geometry, no blurry texture, no overdecorated glitter, no cartoon style, no low resolution</x:v>
      </x:c>
      <x:c r="R14" s="67" t="str">
        <x:f>LOWER(A14&amp;"_"&amp;C14&amp;"_"&amp;SUBSTITUTE(SUBSTITUTE(SUBSTITUTE(LEFT(D14,28)," ","_"),"/","_"),",","")&amp;".png")</x:f>
        <x:v>new-013_editorial_object_twisted_metal_sculpture_prop.png</x:v>
      </x:c>
      <x:c r="S14" s="67"/>
    </x:row>
    <x:row r="15" ht="60" customHeight="1">
      <x:c r="A15" s="67" t="str">
        <x:v>NEW-014</x:v>
      </x:c>
      <x:c r="B15" s="67" t="str">
        <x:v>비싸지만 낯선 소품</x:v>
      </x:c>
      <x:c r="C15" s="67" t="str">
        <x:v>PACKAGING</x:v>
      </x:c>
      <x:c r="D15" s="67" t="str">
        <x:v>minimal shopping bag</x:v>
      </x:c>
      <x:c r="E15" s="67" t="str">
        <x:v>인스타 피드컷</x:v>
      </x:c>
      <x:c r="F15" s="67" t="str">
        <x:v>The Row형 극도로 절제된 프리미엄</x:v>
      </x:c>
      <x:c r="G15" s="67" t="str">
        <x:v>elongated slim proportion</x:v>
      </x:c>
      <x:c r="H15" s="67" t="str">
        <x:v>brushed silver metal</x:v>
      </x:c>
      <x:c r="I15" s="67" t="str">
        <x:v>black + electric blue accent</x:v>
      </x:c>
      <x:c r="J15" s="67" t="str">
        <x:v>metal rivet constellation</x:v>
      </x:c>
      <x:c r="K15" s="67" t="str">
        <x:v>floating object composition</x:v>
      </x:c>
      <x:c r="L15" s="67" t="str">
        <x:v>high-end concept store shelf</x:v>
      </x:c>
      <x:c r="M15" s="67" t="str">
        <x:v>even diffused product lighting</x:v>
      </x:c>
      <x:c r="N15" s="67" t="str">
        <x:v>square canvas, product centered, high resolution</x:v>
      </x:c>
      <x:c r="O15" s="67" t="str">
        <x:f>IF(D15="","", "High-end fashion accessory product image of a "&amp;D15&amp;", "&amp;G15&amp;", crafted in "&amp;H15&amp;", palette: "&amp;I15&amp;", featuring "&amp;J15&amp;". Visual direction: "&amp;F15&amp;"; "&amp;B15&amp;"; luxury concept store editorial, premium but not obvious, sculptural and sellable. Shot: "&amp;K15&amp;". Background: "&amp;L15&amp;". Lighting: "&amp;M15&amp;". Product must be crisp, realistic texture, clean edges, no visible logo, no text. Output: "&amp;N15&amp;".")</x:f>
        <x:v>High-end fashion accessory product image of a minimal shopping bag, elongated slim proportion, crafted in brushed silver metal, palette: black + electric blue accent, featuring metal rivet constellation. Visual direction: The Row형 극도로 절제된 프리미엄; 비싸지만 낯선 소품; luxury concept store editorial, premium but not obvious, sculptural and sellable. Shot: floating object composition. Background: high-end concept store shelf. Lighting: even diffused product lighting. Product must be crisp, realistic texture, clean edges, no visible logo, no text. Output: square canvas, product centered, high resolution.</x:v>
      </x:c>
      <x:c r="P15" s="67" t="str">
        <x:f>IF(D15="","", "고급 패션 액세서리 제품 이미지. 아이템: "&amp;D15&amp;". 형태: "&amp;G15&amp;". 소재: "&amp;H15&amp;". 색감: "&amp;I15&amp;". 디테일: "&amp;J15&amp;". 방향성: "&amp;F15&amp;", "&amp;B15&amp;", 너무 뻔하지 않은 프리미엄 편집숍 무드. 구도: "&amp;K15&amp;". 배경: "&amp;L15&amp;". 조명: "&amp;M15&amp;". 로고/문자 없이 질감이 선명하고 제품 중심으로 보이게. 출력: "&amp;N15&amp;".")</x:f>
        <x:v>고급 패션 액세서리 제품 이미지. 아이템: minimal shopping bag. 형태: elongated slim proportion. 소재: brushed silver metal. 색감: black + electric blue accent. 디테일: metal rivet constellation. 방향성: The Row형 극도로 절제된 프리미엄, 비싸지만 낯선 소품, 너무 뻔하지 않은 프리미엄 편집숍 무드. 구도: floating object composition. 배경: high-end concept store shelf. 조명: even diffused product lighting. 로고/문자 없이 질감이 선명하고 제품 중심으로 보이게. 출력: square canvas, product centered, high resolution.</x:v>
      </x:c>
      <x:c r="Q15" s="67" t="str">
        <x:v>no logo, no brand name, no text, no watermark, no beige, no human model, no face, no hands, no cheap plastic look, no messy background, no duplicate straps, no broken geometry, no blurry texture, no overdecorated glitter, no cartoon style, no low resolution</x:v>
      </x:c>
      <x:c r="R15" s="67" t="str">
        <x:f>LOWER(A15&amp;"_"&amp;C15&amp;"_"&amp;SUBSTITUTE(SUBSTITUTE(SUBSTITUTE(LEFT(D15,28)," ","_"),"/","_"),",","")&amp;".png")</x:f>
        <x:v>new-014_packaging_minimal_shopping_bag.png</x:v>
      </x:c>
      <x:c r="S15" s="67"/>
    </x:row>
    <x:row r="16" ht="60" customHeight="1">
      <x:c r="A16" s="67" t="str">
        <x:v>NEW-015</x:v>
      </x:c>
      <x:c r="B16" s="67" t="str">
        <x:v>비싸지만 낯선 소품</x:v>
      </x:c>
      <x:c r="C16" s="67" t="str">
        <x:v>BAG</x:v>
      </x:c>
      <x:c r="D16" s="67" t="str">
        <x:v>soft leather hobo bag</x:v>
      </x:c>
      <x:c r="E16" s="67" t="str">
        <x:v>360도 상품뷰 프레임</x:v>
      </x:c>
      <x:c r="F16" s="67" t="str">
        <x:v>SSENSE형 차가운 미니멀 편집숍</x:v>
      </x:c>
      <x:c r="G16" s="67" t="str">
        <x:v>soft collapsed silhouette</x:v>
      </x:c>
      <x:c r="H16" s="67" t="str">
        <x:v>black enamel</x:v>
      </x:c>
      <x:c r="I16" s="67" t="str">
        <x:v>black + electric blue accent</x:v>
      </x:c>
      <x:c r="J16" s="67" t="str">
        <x:v>fragmented panel construction</x:v>
      </x:c>
      <x:c r="K16" s="67" t="str">
        <x:v>three-quarter product view</x:v>
      </x:c>
      <x:c r="L16" s="67" t="str">
        <x:v>transparent background</x:v>
      </x:c>
      <x:c r="M16" s="67" t="str">
        <x:v>soft directional studio lighting</x:v>
      </x:c>
      <x:c r="N16" s="67" t="str">
        <x:v>transparent PNG, square canvas, product centered</x:v>
      </x:c>
      <x:c r="O16" s="67" t="str">
        <x:f>IF(D16="","", "High-end fashion accessory product image of a "&amp;D16&amp;", "&amp;G16&amp;", crafted in "&amp;H16&amp;", palette: "&amp;I16&amp;", featuring "&amp;J16&amp;". Visual direction: "&amp;F16&amp;"; "&amp;B16&amp;"; luxury concept store editorial, premium but not obvious, sculptural and sellable. Shot: "&amp;K16&amp;". Background: "&amp;L16&amp;". Lighting: "&amp;M16&amp;". Product must be crisp, realistic texture, clean edges, no visible logo, no text. Output: "&amp;N16&amp;".")</x:f>
        <x:v>High-end fashion accessory product image of a soft leather hobo bag, soft collapsed silhouette, crafted in black enamel, palette: black + electric blue accent, featuring fragmented panel construction. Visual direction: SSENSE형 차가운 미니멀 편집숍; 비싸지만 낯선 소품; luxury concept store editorial, premium but not obvious, sculptural and sellable. Shot: three-quarter product view. Background: transparent background. Lighting: soft directional studio lighting. Product must be crisp, realistic texture, clean edges, no visible logo, no text. Output: transparent PNG, square canvas, product centered.</x:v>
      </x:c>
      <x:c r="P16" s="67" t="str">
        <x:f>IF(D16="","", "고급 패션 액세서리 제품 이미지. 아이템: "&amp;D16&amp;". 형태: "&amp;G16&amp;". 소재: "&amp;H16&amp;". 색감: "&amp;I16&amp;". 디테일: "&amp;J16&amp;". 방향성: "&amp;F16&amp;", "&amp;B16&amp;", 너무 뻔하지 않은 프리미엄 편집숍 무드. 구도: "&amp;K16&amp;". 배경: "&amp;L16&amp;". 조명: "&amp;M16&amp;". 로고/문자 없이 질감이 선명하고 제품 중심으로 보이게. 출력: "&amp;N16&amp;".")</x:f>
        <x:v>고급 패션 액세서리 제품 이미지. 아이템: soft leather hobo bag. 형태: soft collapsed silhouette. 소재: black enamel. 색감: black + electric blue accent. 디테일: fragmented panel construction. 방향성: SSENSE형 차가운 미니멀 편집숍, 비싸지만 낯선 소품, 너무 뻔하지 않은 프리미엄 편집숍 무드. 구도: three-quarter product view. 배경: transparent background. 조명: soft directional studio lighting. 로고/문자 없이 질감이 선명하고 제품 중심으로 보이게. 출력: transparent PNG, square canvas, product centered.</x:v>
      </x:c>
      <x:c r="Q16" s="67" t="str">
        <x:v>no logo, no brand name, no text, no watermark, no beige, no human model, no face, no hands, no cheap plastic look, no messy background, no duplicate straps, no broken geometry, no blurry texture, no overdecorated glitter, no cartoon style, no low resolution</x:v>
      </x:c>
      <x:c r="R16" s="67" t="str">
        <x:f>LOWER(A16&amp;"_"&amp;C16&amp;"_"&amp;SUBSTITUTE(SUBSTITUTE(SUBSTITUTE(LEFT(D16,28)," ","_"),"/","_"),",","")&amp;".png")</x:f>
        <x:v>new-015_bag_soft_leather_hobo_bag.png</x:v>
      </x:c>
      <x:c r="S16" s="67"/>
    </x:row>
    <x:row r="17" ht="60" customHeight="1">
      <x:c r="A17" s="67" t="str">
        <x:v>NEW-016</x:v>
      </x:c>
      <x:c r="B17" s="67" t="str">
        <x:v>기능적 테크 액세서리</x:v>
      </x:c>
      <x:c r="C17" s="67" t="str">
        <x:v>JEWELRY</x:v>
      </x:c>
      <x:c r="D17" s="67" t="str">
        <x:v>asymmetric ear cuff</x:v>
      </x:c>
      <x:c r="E17" s="67" t="str">
        <x:v>상세 디테일컷</x:v>
      </x:c>
      <x:c r="F17" s="67" t="str">
        <x:v>차갑고 조용한 리테일 설치물</x:v>
      </x:c>
      <x:c r="G17" s="67" t="str">
        <x:v>layered deconstructed form</x:v>
      </x:c>
      <x:c r="H17" s="67" t="str">
        <x:v>transparent PVC</x:v>
      </x:c>
      <x:c r="I17" s="67" t="str">
        <x:v>charcoal gray + deep red accent</x:v>
      </x:c>
      <x:c r="J17" s="67" t="str">
        <x:v>metal rivet constellation</x:v>
      </x:c>
      <x:c r="K17" s="67" t="str">
        <x:v>diagonal layout with negative space</x:v>
      </x:c>
      <x:c r="L17" s="67" t="str">
        <x:v>soft charcoal studio floor</x:v>
      </x:c>
      <x:c r="M17" s="67" t="str">
        <x:v>cold gallery spotlight</x:v>
      </x:c>
      <x:c r="N17" s="67" t="str">
        <x:v>consistent 360 rotation frame, transparent PNG</x:v>
      </x:c>
      <x:c r="O17" s="67" t="str">
        <x:f>IF(D17="","", "High-end fashion accessory product image of a "&amp;D17&amp;", "&amp;G17&amp;", crafted in "&amp;H17&amp;", palette: "&amp;I17&amp;", featuring "&amp;J17&amp;". Visual direction: "&amp;F17&amp;"; "&amp;B17&amp;"; luxury concept store editorial, premium but not obvious, sculptural and sellable. Shot: "&amp;K17&amp;". Background: "&amp;L17&amp;". Lighting: "&amp;M17&amp;". Product must be crisp, realistic texture, clean edges, no visible logo, no text. Output: "&amp;N17&amp;".")</x:f>
        <x:v>High-end fashion accessory product image of a asymmetric ear cuff, layered deconstructed form, crafted in transparent PVC, palette: charcoal gray + deep red accent, featuring metal rivet constellation. Visual direction: 차갑고 조용한 리테일 설치물; 기능적 테크 액세서리; luxury concept store editorial, premium but not obvious, sculptural and sellable. Shot: diagonal layout with negative space. Background: soft charcoal studio floor. Lighting: cold gallery spotlight. Product must be crisp, realistic texture, clean edges, no visible logo, no text. Output: consistent 360 rotation frame, transparent PNG.</x:v>
      </x:c>
      <x:c r="P17" s="67" t="str">
        <x:f>IF(D17="","", "고급 패션 액세서리 제품 이미지. 아이템: "&amp;D17&amp;". 형태: "&amp;G17&amp;". 소재: "&amp;H17&amp;". 색감: "&amp;I17&amp;". 디테일: "&amp;J17&amp;". 방향성: "&amp;F17&amp;", "&amp;B17&amp;", 너무 뻔하지 않은 프리미엄 편집숍 무드. 구도: "&amp;K17&amp;". 배경: "&amp;L17&amp;". 조명: "&amp;M17&amp;". 로고/문자 없이 질감이 선명하고 제품 중심으로 보이게. 출력: "&amp;N17&amp;".")</x:f>
        <x:v>고급 패션 액세서리 제품 이미지. 아이템: asymmetric ear cuff. 형태: layered deconstructed form. 소재: transparent PVC. 색감: charcoal gray + deep red accent. 디테일: metal rivet constellation. 방향성: 차갑고 조용한 리테일 설치물, 기능적 테크 액세서리, 너무 뻔하지 않은 프리미엄 편집숍 무드. 구도: diagonal layout with negative space. 배경: soft charcoal studio floor. 조명: cold gallery spotlight. 로고/문자 없이 질감이 선명하고 제품 중심으로 보이게. 출력: consistent 360 rotation frame, transparent PNG.</x:v>
      </x:c>
      <x:c r="Q17" s="67" t="str">
        <x:v>no logo, no brand name, no text, no watermark, no beige, no human model, no face, no hands, no cheap plastic look, no messy background, no duplicate straps, no broken geometry, no blurry texture, no overdecorated glitter, no cartoon style, no low resolution</x:v>
      </x:c>
      <x:c r="R17" s="67" t="str">
        <x:f>LOWER(A17&amp;"_"&amp;C17&amp;"_"&amp;SUBSTITUTE(SUBSTITUTE(SUBSTITUTE(LEFT(D17,28)," ","_"),"/","_"),",","")&amp;".png")</x:f>
        <x:v>new-016_jewelry_asymmetric_ear_cuff.png</x:v>
      </x:c>
      <x:c r="S17" s="67"/>
    </x:row>
    <x:row r="18" ht="60" customHeight="1">
      <x:c r="A18" s="67" t="str">
        <x:v>NEW-017</x:v>
      </x:c>
      <x:c r="B18" s="67" t="str">
        <x:v>미니멀 상품 카드</x:v>
      </x:c>
      <x:c r="C18" s="67" t="str">
        <x:v>EYEWEAR</x:v>
      </x:c>
      <x:c r="D18" s="67" t="str">
        <x:v>shield sunglasses</x:v>
      </x:c>
      <x:c r="E18" s="67" t="str">
        <x:v>룩북 소품컷</x:v>
      </x:c>
      <x:c r="F18" s="67" t="str">
        <x:v>Yohji Yamamoto형 블랙 레이어드 무드</x:v>
      </x:c>
      <x:c r="G18" s="67" t="str">
        <x:v>micro compact proportion</x:v>
      </x:c>
      <x:c r="H18" s="67" t="str">
        <x:v>charcoal wool felt</x:v>
      </x:c>
      <x:c r="I18" s="67" t="str">
        <x:v>porcelain white + black edge</x:v>
      </x:c>
      <x:c r="J18" s="67" t="str">
        <x:v>fragmented panel construction</x:v>
      </x:c>
      <x:c r="K18" s="67" t="str">
        <x:v>diagonal layout with negative space</x:v>
      </x:c>
      <x:c r="L18" s="67" t="str">
        <x:v>cold white gallery background</x:v>
      </x:c>
      <x:c r="M18" s="67" t="str">
        <x:v>clean luxury ecommerce lighting</x:v>
      </x:c>
      <x:c r="N18" s="67" t="str">
        <x:v>product card thumbnail, 1:1 ratio</x:v>
      </x:c>
      <x:c r="O18" s="67" t="str">
        <x:f>IF(D18="","", "High-end fashion accessory product image of a "&amp;D18&amp;", "&amp;G18&amp;", crafted in "&amp;H18&amp;", palette: "&amp;I18&amp;", featuring "&amp;J18&amp;". Visual direction: "&amp;F18&amp;"; "&amp;B18&amp;"; luxury concept store editorial, premium but not obvious, sculptural and sellable. Shot: "&amp;K18&amp;". Background: "&amp;L18&amp;". Lighting: "&amp;M18&amp;". Product must be crisp, realistic texture, clean edges, no visible logo, no text. Output: "&amp;N18&amp;".")</x:f>
        <x:v>High-end fashion accessory product image of a shield sunglasses, micro compact proportion, crafted in charcoal wool felt, palette: porcelain white + black edge, featuring fragmented panel construction. Visual direction: Yohji Yamamoto형 블랙 레이어드 무드; 미니멀 상품 카드; luxury concept store editorial, premium but not obvious, sculptural and sellable. Shot: diagonal layout with negative space. Background: cold white gallery background. Lighting: clean luxury ecommerce lighting. Product must be crisp, realistic texture, clean edges, no visible logo, no text. Output: product card thumbnail, 1:1 ratio.</x:v>
      </x:c>
      <x:c r="P18" s="67" t="str">
        <x:f>IF(D18="","", "고급 패션 액세서리 제품 이미지. 아이템: "&amp;D18&amp;". 형태: "&amp;G18&amp;". 소재: "&amp;H18&amp;". 색감: "&amp;I18&amp;". 디테일: "&amp;J18&amp;". 방향성: "&amp;F18&amp;", "&amp;B18&amp;", 너무 뻔하지 않은 프리미엄 편집숍 무드. 구도: "&amp;K18&amp;". 배경: "&amp;L18&amp;". 조명: "&amp;M18&amp;". 로고/문자 없이 질감이 선명하고 제품 중심으로 보이게. 출력: "&amp;N18&amp;".")</x:f>
        <x:v>고급 패션 액세서리 제품 이미지. 아이템: shield sunglasses. 형태: micro compact proportion. 소재: charcoal wool felt. 색감: porcelain white + black edge. 디테일: fragmented panel construction. 방향성: Yohji Yamamoto형 블랙 레이어드 무드, 미니멀 상품 카드, 너무 뻔하지 않은 프리미엄 편집숍 무드. 구도: diagonal layout with negative space. 배경: cold white gallery background. 조명: clean luxury ecommerce lighting. 로고/문자 없이 질감이 선명하고 제품 중심으로 보이게. 출력: product card thumbnail, 1:1 ratio.</x:v>
      </x:c>
      <x:c r="Q18" s="67" t="str">
        <x:v>no logo, no brand name, no text, no watermark, no beige, no human model, no face, no hands, no cheap plastic look, no messy background, no duplicate straps, no broken geometry, no blurry texture, no overdecorated glitter, no cartoon style, no low resolution</x:v>
      </x:c>
      <x:c r="R18" s="67" t="str">
        <x:f>LOWER(A18&amp;"_"&amp;C18&amp;"_"&amp;SUBSTITUTE(SUBSTITUTE(SUBSTITUTE(LEFT(D18,28)," ","_"),"/","_"),",","")&amp;".png")</x:f>
        <x:v>new-017_eyewear_shield_sunglasses.png</x:v>
      </x:c>
      <x:c r="S18" s="67"/>
    </x:row>
    <x:row r="19" ht="60" customHeight="1">
      <x:c r="A19" s="67" t="str">
        <x:v>NEW-018</x:v>
      </x:c>
      <x:c r="B19" s="67" t="str">
        <x:v>비싸지만 낯선 소품</x:v>
      </x:c>
      <x:c r="C19" s="67" t="str">
        <x:v>BELT_HARNESS</x:v>
      </x:c>
      <x:c r="D19" s="67" t="str">
        <x:v>double buckle belt</x:v>
      </x:c>
      <x:c r="E19" s="67" t="str">
        <x:v>인스타 피드컷</x:v>
      </x:c>
      <x:c r="F19" s="67" t="str">
        <x:v>Maison Margiela형 해체적 디테일</x:v>
      </x:c>
      <x:c r="G19" s="67" t="str">
        <x:v>soft collapsed silhouette</x:v>
      </x:c>
      <x:c r="H19" s="67" t="str">
        <x:v>dark chrome hardware</x:v>
      </x:c>
      <x:c r="I19" s="67" t="str">
        <x:v>porcelain white + black edge</x:v>
      </x:c>
      <x:c r="J19" s="67" t="str">
        <x:v>oversized metal hardware</x:v>
      </x:c>
      <x:c r="K19" s="67" t="str">
        <x:v>close-up macro detail crop</x:v>
      </x:c>
      <x:c r="L19" s="67" t="str">
        <x:v>transparent background</x:v>
      </x:c>
      <x:c r="M19" s="67" t="str">
        <x:v>subtle cinematic shadow</x:v>
      </x:c>
      <x:c r="N19" s="67" t="str">
        <x:v>premium editorial campaign image, 4:5 ratio</x:v>
      </x:c>
      <x:c r="O19" s="67" t="str">
        <x:f>IF(D19="","", "High-end fashion accessory product image of a "&amp;D19&amp;", "&amp;G19&amp;", crafted in "&amp;H19&amp;", palette: "&amp;I19&amp;", featuring "&amp;J19&amp;". Visual direction: "&amp;F19&amp;"; "&amp;B19&amp;"; luxury concept store editorial, premium but not obvious, sculptural and sellable. Shot: "&amp;K19&amp;". Background: "&amp;L19&amp;". Lighting: "&amp;M19&amp;". Product must be crisp, realistic texture, clean edges, no visible logo, no text. Output: "&amp;N19&amp;".")</x:f>
        <x:v>High-end fashion accessory product image of a double buckle belt, soft collapsed silhouette, crafted in dark chrome hardware, palette: porcelain white + black edge, featuring oversized metal hardware. Visual direction: Maison Margiela형 해체적 디테일; 비싸지만 낯선 소품; luxury concept store editorial, premium but not obvious, sculptural and sellable. Shot: close-up macro detail crop. Background: transparent background. Lighting: subtle cinematic shadow. Product must be crisp, realistic texture, clean edges, no visible logo, no text. Output: premium editorial campaign image, 4:5 ratio.</x:v>
      </x:c>
      <x:c r="P19" s="67" t="str">
        <x:f>IF(D19="","", "고급 패션 액세서리 제품 이미지. 아이템: "&amp;D19&amp;". 형태: "&amp;G19&amp;". 소재: "&amp;H19&amp;". 색감: "&amp;I19&amp;". 디테일: "&amp;J19&amp;". 방향성: "&amp;F19&amp;", "&amp;B19&amp;", 너무 뻔하지 않은 프리미엄 편집숍 무드. 구도: "&amp;K19&amp;". 배경: "&amp;L19&amp;". 조명: "&amp;M19&amp;". 로고/문자 없이 질감이 선명하고 제품 중심으로 보이게. 출력: "&amp;N19&amp;".")</x:f>
        <x:v>고급 패션 액세서리 제품 이미지. 아이템: double buckle belt. 형태: soft collapsed silhouette. 소재: dark chrome hardware. 색감: porcelain white + black edge. 디테일: oversized metal hardware. 방향성: Maison Margiela형 해체적 디테일, 비싸지만 낯선 소품, 너무 뻔하지 않은 프리미엄 편집숍 무드. 구도: close-up macro detail crop. 배경: transparent background. 조명: subtle cinematic shadow. 로고/문자 없이 질감이 선명하고 제품 중심으로 보이게. 출력: premium editorial campaign image, 4:5 ratio.</x:v>
      </x:c>
      <x:c r="Q19" s="67" t="str">
        <x:v>no logo, no brand name, no text, no watermark, no beige, no human model, no face, no hands, no cheap plastic look, no messy background, no duplicate straps, no broken geometry, no blurry texture, no overdecorated glitter, no cartoon style, no low resolution</x:v>
      </x:c>
      <x:c r="R19" s="67" t="str">
        <x:f>LOWER(A19&amp;"_"&amp;C19&amp;"_"&amp;SUBSTITUTE(SUBSTITUTE(SUBSTITUTE(LEFT(D19,28)," ","_"),"/","_"),",","")&amp;".png")</x:f>
        <x:v>new-018_belt_harness_double_buckle_belt.png</x:v>
      </x:c>
      <x:c r="S19" s="67"/>
    </x:row>
    <x:row r="20" ht="60" customHeight="1">
      <x:c r="A20" s="67" t="str">
        <x:v>NEW-019</x:v>
      </x:c>
      <x:c r="B20" s="67" t="str">
        <x:v>기능적 테크 액세서리</x:v>
      </x:c>
      <x:c r="C20" s="67" t="str">
        <x:v>HEADWEAR</x:v>
      </x:c>
      <x:c r="D20" s="67" t="str">
        <x:v>soft wool beret</x:v>
      </x:c>
      <x:c r="E20" s="67" t="str">
        <x:v>누끼 제품컷</x:v>
      </x:c>
      <x:c r="F20" s="67" t="str">
        <x:v>LN-CC형 실험적 럭셔리 편집숍</x:v>
      </x:c>
      <x:c r="G20" s="67" t="str">
        <x:v>industrial modular form</x:v>
      </x:c>
      <x:c r="H20" s="67" t="str">
        <x:v>gunmetal chain</x:v>
      </x:c>
      <x:c r="I20" s="67" t="str">
        <x:v>black + chrome silver</x:v>
      </x:c>
      <x:c r="J20" s="67" t="str">
        <x:v>hidden magnetic closure</x:v>
      </x:c>
      <x:c r="K20" s="67" t="str">
        <x:v>slightly off-center editorial composition</x:v>
      </x:c>
      <x:c r="L20" s="67" t="str">
        <x:v>transparent background</x:v>
      </x:c>
      <x:c r="M20" s="67" t="str">
        <x:v>sharp rim light</x:v>
      </x:c>
      <x:c r="N20" s="67" t="str">
        <x:v>transparent PNG, square canvas, product centered</x:v>
      </x:c>
      <x:c r="O20" s="67" t="str">
        <x:f>IF(D20="","", "High-end fashion accessory product image of a "&amp;D20&amp;", "&amp;G20&amp;", crafted in "&amp;H20&amp;", palette: "&amp;I20&amp;", featuring "&amp;J20&amp;". Visual direction: "&amp;F20&amp;"; "&amp;B20&amp;"; luxury concept store editorial, premium but not obvious, sculptural and sellable. Shot: "&amp;K20&amp;". Background: "&amp;L20&amp;". Lighting: "&amp;M20&amp;". Product must be crisp, realistic texture, clean edges, no visible logo, no text. Output: "&amp;N20&amp;".")</x:f>
        <x:v>High-end fashion accessory product image of a soft wool beret, industrial modular form, crafted in gunmetal chain, palette: black + chrome silver, featuring hidden magnetic closure. Visual direction: LN-CC형 실험적 럭셔리 편집숍; 기능적 테크 액세서리; luxury concept store editorial, premium but not obvious, sculptural and sellable. Shot: slightly off-center editorial composition. Background: transparent background. Lighting: sharp rim light. Product must be crisp, realistic texture, clean edges, no visible logo, no text. Output: transparent PNG, square canvas, product centered.</x:v>
      </x:c>
      <x:c r="P20" s="67" t="str">
        <x:f>IF(D20="","", "고급 패션 액세서리 제품 이미지. 아이템: "&amp;D20&amp;". 형태: "&amp;G20&amp;". 소재: "&amp;H20&amp;". 색감: "&amp;I20&amp;". 디테일: "&amp;J20&amp;". 방향성: "&amp;F20&amp;", "&amp;B20&amp;", 너무 뻔하지 않은 프리미엄 편집숍 무드. 구도: "&amp;K20&amp;". 배경: "&amp;L20&amp;". 조명: "&amp;M20&amp;". 로고/문자 없이 질감이 선명하고 제품 중심으로 보이게. 출력: "&amp;N20&amp;".")</x:f>
        <x:v>고급 패션 액세서리 제품 이미지. 아이템: soft wool beret. 형태: industrial modular form. 소재: gunmetal chain. 색감: black + chrome silver. 디테일: hidden magnetic closure. 방향성: LN-CC형 실험적 럭셔리 편집숍, 기능적 테크 액세서리, 너무 뻔하지 않은 프리미엄 편집숍 무드. 구도: slightly off-center editorial composition. 배경: transparent background. 조명: sharp rim light. 로고/문자 없이 질감이 선명하고 제품 중심으로 보이게. 출력: transparent PNG, square canvas, product centered.</x:v>
      </x:c>
      <x:c r="Q20" s="67" t="str">
        <x:v>no logo, no brand name, no text, no watermark, no beige, no human model, no face, no hands, no cheap plastic look, no messy background, no duplicate straps, no broken geometry, no blurry texture, no overdecorated glitter, no cartoon style, no low resolution</x:v>
      </x:c>
      <x:c r="R20" s="67" t="str">
        <x:f>LOWER(A20&amp;"_"&amp;C20&amp;"_"&amp;SUBSTITUTE(SUBSTITUTE(SUBSTITUTE(LEFT(D20,28)," ","_"),"/","_"),",","")&amp;".png")</x:f>
        <x:v>new-019_headwear_soft_wool_beret.png</x:v>
      </x:c>
      <x:c r="S20" s="67"/>
    </x:row>
    <x:row r="21" ht="60" customHeight="1">
      <x:c r="A21" s="67" t="str">
        <x:v>NEW-020</x:v>
      </x:c>
      <x:c r="B21" s="67" t="str">
        <x:v>텍스처 중심 고급감</x:v>
      </x:c>
      <x:c r="C21" s="67" t="str">
        <x:v>SCARF_GLOVES</x:v>
      </x:c>
      <x:c r="D21" s="67" t="str">
        <x:v>oversized silk scarf</x:v>
      </x:c>
      <x:c r="E21" s="67" t="str">
        <x:v>룩북 소품컷</x:v>
      </x:c>
      <x:c r="F21" s="67" t="str">
        <x:v>고급 갤러리형 상품 진열</x:v>
      </x:c>
      <x:c r="G21" s="67" t="str">
        <x:v>layered deconstructed form</x:v>
      </x:c>
      <x:c r="H21" s="67" t="str">
        <x:v>dark chrome hardware</x:v>
      </x:c>
      <x:c r="I21" s="67" t="str">
        <x:v>graphite + acid green detail</x:v>
      </x:c>
      <x:c r="J21" s="67" t="str">
        <x:v>raw cut edges</x:v>
      </x:c>
      <x:c r="K21" s="67" t="str">
        <x:v>large object cropped at edge</x:v>
      </x:c>
      <x:c r="L21" s="67" t="str">
        <x:v>minimal editorial product stage</x:v>
      </x:c>
      <x:c r="M21" s="67" t="str">
        <x:v>dramatic top light</x:v>
      </x:c>
      <x:c r="N21" s="67" t="str">
        <x:v>premium editorial campaign image, 4:5 ratio</x:v>
      </x:c>
      <x:c r="O21" s="67" t="str">
        <x:f>IF(D21="","", "High-end fashion accessory product image of a "&amp;D21&amp;", "&amp;G21&amp;", crafted in "&amp;H21&amp;", palette: "&amp;I21&amp;", featuring "&amp;J21&amp;". Visual direction: "&amp;F21&amp;"; "&amp;B21&amp;"; luxury concept store editorial, premium but not obvious, sculptural and sellable. Shot: "&amp;K21&amp;". Background: "&amp;L21&amp;". Lighting: "&amp;M21&amp;". Product must be crisp, realistic texture, clean edges, no visible logo, no text. Output: "&amp;N21&amp;".")</x:f>
        <x:v>High-end fashion accessory product image of a oversized silk scarf, layered deconstructed form, crafted in dark chrome hardware, palette: graphite + acid green detail, featuring raw cut edges. Visual direction: 고급 갤러리형 상품 진열; 텍스처 중심 고급감; luxury concept store editorial, premium but not obvious, sculptural and sellable. Shot: large object cropped at edge. Background: minimal editorial product stage. Lighting: dramatic top light. Product must be crisp, realistic texture, clean edges, no visible logo, no text. Output: premium editorial campaign image, 4:5 ratio.</x:v>
      </x:c>
      <x:c r="P21" s="67" t="str">
        <x:f>IF(D21="","", "고급 패션 액세서리 제품 이미지. 아이템: "&amp;D21&amp;". 형태: "&amp;G21&amp;". 소재: "&amp;H21&amp;". 색감: "&amp;I21&amp;". 디테일: "&amp;J21&amp;". 방향성: "&amp;F21&amp;", "&amp;B21&amp;", 너무 뻔하지 않은 프리미엄 편집숍 무드. 구도: "&amp;K21&amp;". 배경: "&amp;L21&amp;". 조명: "&amp;M21&amp;". 로고/문자 없이 질감이 선명하고 제품 중심으로 보이게. 출력: "&amp;N21&amp;".")</x:f>
        <x:v>고급 패션 액세서리 제품 이미지. 아이템: oversized silk scarf. 형태: layered deconstructed form. 소재: dark chrome hardware. 색감: graphite + acid green detail. 디테일: raw cut edges. 방향성: 고급 갤러리형 상품 진열, 텍스처 중심 고급감, 너무 뻔하지 않은 프리미엄 편집숍 무드. 구도: large object cropped at edge. 배경: minimal editorial product stage. 조명: dramatic top light. 로고/문자 없이 질감이 선명하고 제품 중심으로 보이게. 출력: premium editorial campaign image, 4:5 ratio.</x:v>
      </x:c>
      <x:c r="Q21" s="67" t="str">
        <x:v>no logo, no brand name, no text, no watermark, no beige, no human model, no face, no hands, no cheap plastic look, no messy background, no duplicate straps, no broken geometry, no blurry texture, no overdecorated glitter, no cartoon style, no low resolution</x:v>
      </x:c>
      <x:c r="R21" s="67" t="str">
        <x:f>LOWER(A21&amp;"_"&amp;C21&amp;"_"&amp;SUBSTITUTE(SUBSTITUTE(SUBSTITUTE(LEFT(D21,28)," ","_"),"/","_"),",","")&amp;".png")</x:f>
        <x:v>new-020_scarf_gloves_oversized_silk_scarf.png</x:v>
      </x:c>
      <x:c r="S21" s="67"/>
    </x:row>
    <x:row r="22" ht="60" customHeight="1">
      <x:c r="A22" s="67" t="str">
        <x:v>NEW-021</x:v>
      </x:c>
      <x:c r="B22" s="67" t="str">
        <x:v>고급 편집숍 구조</x:v>
      </x:c>
      <x:c r="C22" s="67" t="str">
        <x:v>HAIR_ACCESSORY</x:v>
      </x:c>
      <x:c r="D22" s="67" t="str">
        <x:v>industrial chain hair clip</x:v>
      </x:c>
      <x:c r="E22" s="67" t="str">
        <x:v>상품 카드용</x:v>
      </x:c>
      <x:c r="F22" s="67" t="str">
        <x:v>Antonioli형 모노톤 고급감</x:v>
      </x:c>
      <x:c r="G22" s="67" t="str">
        <x:v>soft collapsed silhouette</x:v>
      </x:c>
      <x:c r="H22" s="67" t="str">
        <x:v>glossy patent leather</x:v>
      </x:c>
      <x:c r="I22" s="67" t="str">
        <x:v>white + red micro accent</x:v>
      </x:c>
      <x:c r="J22" s="67" t="str">
        <x:v>minimal embossed texture without logo</x:v>
      </x:c>
      <x:c r="K22" s="67" t="str">
        <x:v>close-up macro detail crop</x:v>
      </x:c>
      <x:c r="L22" s="67" t="str">
        <x:v>dark gray gradient backdrop</x:v>
      </x:c>
      <x:c r="M22" s="67" t="str">
        <x:v>softbox reflection on metal</x:v>
      </x:c>
      <x:c r="N22" s="67" t="str">
        <x:v>consistent 360 rotation frame, transparent PNG</x:v>
      </x:c>
      <x:c r="O22" s="67" t="str">
        <x:f>IF(D22="","", "High-end fashion accessory product image of a "&amp;D22&amp;", "&amp;G22&amp;", crafted in "&amp;H22&amp;", palette: "&amp;I22&amp;", featuring "&amp;J22&amp;". Visual direction: "&amp;F22&amp;"; "&amp;B22&amp;"; luxury concept store editorial, premium but not obvious, sculptural and sellable. Shot: "&amp;K22&amp;". Background: "&amp;L22&amp;". Lighting: "&amp;M22&amp;". Product must be crisp, realistic texture, clean edges, no visible logo, no text. Output: "&amp;N22&amp;".")</x:f>
        <x:v>High-end fashion accessory product image of a industrial chain hair clip, soft collapsed silhouette, crafted in glossy patent leather, palette: white + red micro accent, featuring minimal embossed texture without logo. Visual direction: Antonioli형 모노톤 고급감; 고급 편집숍 구조; luxury concept store editorial, premium but not obvious, sculptural and sellable. Shot: close-up macro detail crop. Background: dark gray gradient backdrop. Lighting: softbox reflection on metal. Product must be crisp, realistic texture, clean edges, no visible logo, no text. Output: consistent 360 rotation frame, transparent PNG.</x:v>
      </x:c>
      <x:c r="P22" s="67" t="str">
        <x:f>IF(D22="","", "고급 패션 액세서리 제품 이미지. 아이템: "&amp;D22&amp;". 형태: "&amp;G22&amp;". 소재: "&amp;H22&amp;". 색감: "&amp;I22&amp;". 디테일: "&amp;J22&amp;". 방향성: "&amp;F22&amp;", "&amp;B22&amp;", 너무 뻔하지 않은 프리미엄 편집숍 무드. 구도: "&amp;K22&amp;". 배경: "&amp;L22&amp;". 조명: "&amp;M22&amp;". 로고/문자 없이 질감이 선명하고 제품 중심으로 보이게. 출력: "&amp;N22&amp;".")</x:f>
        <x:v>고급 패션 액세서리 제품 이미지. 아이템: industrial chain hair clip. 형태: soft collapsed silhouette. 소재: glossy patent leather. 색감: white + red micro accent. 디테일: minimal embossed texture without logo. 방향성: Antonioli형 모노톤 고급감, 고급 편집숍 구조, 너무 뻔하지 않은 프리미엄 편집숍 무드. 구도: close-up macro detail crop. 배경: dark gray gradient backdrop. 조명: softbox reflection on metal. 로고/문자 없이 질감이 선명하고 제품 중심으로 보이게. 출력: consistent 360 rotation frame, transparent PNG.</x:v>
      </x:c>
      <x:c r="Q22" s="67" t="str">
        <x:v>no logo, no brand name, no text, no watermark, no beige, no human model, no face, no hands, no cheap plastic look, no messy background, no duplicate straps, no broken geometry, no blurry texture, no overdecorated glitter, no cartoon style, no low resolution</x:v>
      </x:c>
      <x:c r="R22" s="67" t="str">
        <x:f>LOWER(A22&amp;"_"&amp;C22&amp;"_"&amp;SUBSTITUTE(SUBSTITUTE(SUBSTITUTE(LEFT(D22,28)," ","_"),"/","_"),",","")&amp;".png")</x:f>
        <x:v>new-021_hair_accessory_industrial_chain_hair_clip.png</x:v>
      </x:c>
      <x:c r="S22" s="67"/>
    </x:row>
    <x:row r="23" ht="60" customHeight="1">
      <x:c r="A23" s="67" t="str">
        <x:v>NEW-022</x:v>
      </x:c>
      <x:c r="B23" s="67" t="str">
        <x:v>기능적 테크 액세서리</x:v>
      </x:c>
      <x:c r="C23" s="67" t="str">
        <x:v>WALLET_SMALL_LEATHER</x:v>
      </x:c>
      <x:c r="D23" s="67" t="str">
        <x:v>phone pouch</x:v>
      </x:c>
      <x:c r="E23" s="67" t="str">
        <x:v>상세 디테일컷</x:v>
      </x:c>
      <x:c r="F23" s="67" t="str">
        <x:v>SSENSE형 차가운 미니멀 편집숍</x:v>
      </x:c>
      <x:c r="G23" s="67" t="str">
        <x:v>twisted sculptural shape</x:v>
      </x:c>
      <x:c r="H23" s="67" t="str">
        <x:v>mirror-finish stainless steel</x:v>
      </x:c>
      <x:c r="I23" s="67" t="str">
        <x:v>black + electric blue accent</x:v>
      </x:c>
      <x:c r="J23" s="67" t="str">
        <x:v>metal rivet constellation</x:v>
      </x:c>
      <x:c r="K23" s="67" t="str">
        <x:v>slightly off-center editorial composition</x:v>
      </x:c>
      <x:c r="L23" s="67" t="str">
        <x:v>cold white gallery background</x:v>
      </x:c>
      <x:c r="M23" s="67" t="str">
        <x:v>low-key shadow lighting</x:v>
      </x:c>
      <x:c r="N23" s="67" t="str">
        <x:v>premium editorial campaign image, 4:5 ratio</x:v>
      </x:c>
      <x:c r="O23" s="67" t="str">
        <x:f>IF(D23="","", "High-end fashion accessory product image of a "&amp;D23&amp;", "&amp;G23&amp;", crafted in "&amp;H23&amp;", palette: "&amp;I23&amp;", featuring "&amp;J23&amp;". Visual direction: "&amp;F23&amp;"; "&amp;B23&amp;"; luxury concept store editorial, premium but not obvious, sculptural and sellable. Shot: "&amp;K23&amp;". Background: "&amp;L23&amp;". Lighting: "&amp;M23&amp;". Product must be crisp, realistic texture, clean edges, no visible logo, no text. Output: "&amp;N23&amp;".")</x:f>
        <x:v>High-end fashion accessory product image of a phone pouch, twisted sculptural shape, crafted in mirror-finish stainless steel, palette: black + electric blue accent, featuring metal rivet constellation. Visual direction: SSENSE형 차가운 미니멀 편집숍; 기능적 테크 액세서리; luxury concept store editorial, premium but not obvious, sculptural and sellable. Shot: slightly off-center editorial composition. Background: cold white gallery background. Lighting: low-key shadow lighting. Product must be crisp, realistic texture, clean edges, no visible logo, no text. Output: premium editorial campaign image, 4:5 ratio.</x:v>
      </x:c>
      <x:c r="P23" s="67" t="str">
        <x:f>IF(D23="","", "고급 패션 액세서리 제품 이미지. 아이템: "&amp;D23&amp;". 형태: "&amp;G23&amp;". 소재: "&amp;H23&amp;". 색감: "&amp;I23&amp;". 디테일: "&amp;J23&amp;". 방향성: "&amp;F23&amp;", "&amp;B23&amp;", 너무 뻔하지 않은 프리미엄 편집숍 무드. 구도: "&amp;K23&amp;". 배경: "&amp;L23&amp;". 조명: "&amp;M23&amp;". 로고/문자 없이 질감이 선명하고 제품 중심으로 보이게. 출력: "&amp;N23&amp;".")</x:f>
        <x:v>고급 패션 액세서리 제품 이미지. 아이템: phone pouch. 형태: twisted sculptural shape. 소재: mirror-finish stainless steel. 색감: black + electric blue accent. 디테일: metal rivet constellation. 방향성: SSENSE형 차가운 미니멀 편집숍, 기능적 테크 액세서리, 너무 뻔하지 않은 프리미엄 편집숍 무드. 구도: slightly off-center editorial composition. 배경: cold white gallery background. 조명: low-key shadow lighting. 로고/문자 없이 질감이 선명하고 제품 중심으로 보이게. 출력: premium editorial campaign image, 4:5 ratio.</x:v>
      </x:c>
      <x:c r="Q23" s="67" t="str">
        <x:v>no logo, no brand name, no text, no watermark, no beige, no human model, no face, no hands, no cheap plastic look, no messy background, no duplicate straps, no broken geometry, no blurry texture, no overdecorated glitter, no cartoon style, no low resolution</x:v>
      </x:c>
      <x:c r="R23" s="67" t="str">
        <x:f>LOWER(A23&amp;"_"&amp;C23&amp;"_"&amp;SUBSTITUTE(SUBSTITUTE(SUBSTITUTE(LEFT(D23,28)," ","_"),"/","_"),",","")&amp;".png")</x:f>
        <x:v>new-022_wallet_small_leather_phone_pouch.png</x:v>
      </x:c>
      <x:c r="S23" s="67"/>
    </x:row>
    <x:row r="24" ht="60" customHeight="1">
      <x:c r="A24" s="67" t="str">
        <x:v>NEW-023</x:v>
      </x:c>
      <x:c r="B24" s="67" t="str">
        <x:v>고급 편집숍 구조</x:v>
      </x:c>
      <x:c r="C24" s="67" t="str">
        <x:v>FOOTWEAR_ACC</x:v>
      </x:c>
      <x:c r="D24" s="67" t="str">
        <x:v>metal toe cap accessory</x:v>
      </x:c>
      <x:c r="E24" s="67" t="str">
        <x:v>편집숍 썸네일</x:v>
      </x:c>
      <x:c r="F24" s="67" t="str">
        <x:v>Rick Owens형 다크 조형 실루엣</x:v>
      </x:c>
      <x:c r="G24" s="67" t="str">
        <x:v>distorted asymmetric form</x:v>
      </x:c>
      <x:c r="H24" s="67" t="str">
        <x:v>smoked transparent resin</x:v>
      </x:c>
      <x:c r="I24" s="67" t="str">
        <x:v>dark navy + silver</x:v>
      </x:c>
      <x:c r="J24" s="67" t="str">
        <x:v>hidden magnetic closure</x:v>
      </x:c>
      <x:c r="K24" s="67" t="str">
        <x:v>slightly off-center editorial composition</x:v>
      </x:c>
      <x:c r="L24" s="67" t="str">
        <x:v>mirrored black floor</x:v>
      </x:c>
      <x:c r="M24" s="67" t="str">
        <x:v>even diffused product lighting</x:v>
      </x:c>
      <x:c r="N24" s="67" t="str">
        <x:v>transparent PNG, square canvas, product centered</x:v>
      </x:c>
      <x:c r="O24" s="67" t="str">
        <x:f>IF(D24="","", "High-end fashion accessory product image of a "&amp;D24&amp;", "&amp;G24&amp;", crafted in "&amp;H24&amp;", palette: "&amp;I24&amp;", featuring "&amp;J24&amp;". Visual direction: "&amp;F24&amp;"; "&amp;B24&amp;"; luxury concept store editorial, premium but not obvious, sculptural and sellable. Shot: "&amp;K24&amp;". Background: "&amp;L24&amp;". Lighting: "&amp;M24&amp;". Product must be crisp, realistic texture, clean edges, no visible logo, no text. Output: "&amp;N24&amp;".")</x:f>
        <x:v>High-end fashion accessory product image of a metal toe cap accessory, distorted asymmetric form, crafted in smoked transparent resin, palette: dark navy + silver, featuring hidden magnetic closure. Visual direction: Rick Owens형 다크 조형 실루엣; 고급 편집숍 구조; luxury concept store editorial, premium but not obvious, sculptural and sellable. Shot: slightly off-center editorial composition. Background: mirrored black floor. Lighting: even diffused product lighting. Product must be crisp, realistic texture, clean edges, no visible logo, no text. Output: transparent PNG, square canvas, product centered.</x:v>
      </x:c>
      <x:c r="P24" s="67" t="str">
        <x:f>IF(D24="","", "고급 패션 액세서리 제품 이미지. 아이템: "&amp;D24&amp;". 형태: "&amp;G24&amp;". 소재: "&amp;H24&amp;". 색감: "&amp;I24&amp;". 디테일: "&amp;J24&amp;". 방향성: "&amp;F24&amp;", "&amp;B24&amp;", 너무 뻔하지 않은 프리미엄 편집숍 무드. 구도: "&amp;K24&amp;". 배경: "&amp;L24&amp;". 조명: "&amp;M24&amp;". 로고/문자 없이 질감이 선명하고 제품 중심으로 보이게. 출력: "&amp;N24&amp;".")</x:f>
        <x:v>고급 패션 액세서리 제품 이미지. 아이템: metal toe cap accessory. 형태: distorted asymmetric form. 소재: smoked transparent resin. 색감: dark navy + silver. 디테일: hidden magnetic closure. 방향성: Rick Owens형 다크 조형 실루엣, 고급 편집숍 구조, 너무 뻔하지 않은 프리미엄 편집숍 무드. 구도: slightly off-center editorial composition. 배경: mirrored black floor. 조명: even diffused product lighting. 로고/문자 없이 질감이 선명하고 제품 중심으로 보이게. 출력: transparent PNG, square canvas, product centered.</x:v>
      </x:c>
      <x:c r="Q24" s="67" t="str">
        <x:v>no logo, no brand name, no text, no watermark, no beige, no human model, no face, no hands, no cheap plastic look, no messy background, no duplicate straps, no broken geometry, no blurry texture, no overdecorated glitter, no cartoon style, no low resolution</x:v>
      </x:c>
      <x:c r="R24" s="67" t="str">
        <x:f>LOWER(A24&amp;"_"&amp;C24&amp;"_"&amp;SUBSTITUTE(SUBSTITUTE(SUBSTITUTE(LEFT(D24,28)," ","_"),"/","_"),",","")&amp;".png")</x:f>
        <x:v>new-023_footwear_acc_metal_toe_cap_accessory.png</x:v>
      </x:c>
      <x:c r="S24" s="67"/>
    </x:row>
    <x:row r="25" ht="60" customHeight="1">
      <x:c r="A25" s="67" t="str">
        <x:v>NEW-024</x:v>
      </x:c>
      <x:c r="B25" s="67" t="str">
        <x:v>텍스처 중심 고급감</x:v>
      </x:c>
      <x:c r="C25" s="67" t="str">
        <x:v>TECH_ACC</x:v>
      </x:c>
      <x:c r="D25" s="67" t="str">
        <x:v>smartwatch strap</x:v>
      </x:c>
      <x:c r="E25" s="67" t="str">
        <x:v>인스타 피드컷</x:v>
      </x:c>
      <x:c r="F25" s="67" t="str">
        <x:v>SSENSE형 차가운 미니멀 편집숍</x:v>
      </x:c>
      <x:c r="G25" s="67" t="str">
        <x:v>soft collapsed silhouette</x:v>
      </x:c>
      <x:c r="H25" s="67" t="str">
        <x:v>black enamel</x:v>
      </x:c>
      <x:c r="I25" s="67" t="str">
        <x:v>deep purple + black</x:v>
      </x:c>
      <x:c r="J25" s="67" t="str">
        <x:v>glossy/matte texture contrast</x:v>
      </x:c>
      <x:c r="K25" s="67" t="str">
        <x:v>top-down flat lay composition</x:v>
      </x:c>
      <x:c r="L25" s="67" t="str">
        <x:v>soft charcoal studio floor</x:v>
      </x:c>
      <x:c r="M25" s="67" t="str">
        <x:v>softbox reflection on metal</x:v>
      </x:c>
      <x:c r="N25" s="67" t="str">
        <x:v>consistent 360 rotation frame, transparent PNG</x:v>
      </x:c>
      <x:c r="O25" s="67" t="str">
        <x:f>IF(D25="","", "High-end fashion accessory product image of a "&amp;D25&amp;", "&amp;G25&amp;", crafted in "&amp;H25&amp;", palette: "&amp;I25&amp;", featuring "&amp;J25&amp;". Visual direction: "&amp;F25&amp;"; "&amp;B25&amp;"; luxury concept store editorial, premium but not obvious, sculptural and sellable. Shot: "&amp;K25&amp;". Background: "&amp;L25&amp;". Lighting: "&amp;M25&amp;". Product must be crisp, realistic texture, clean edges, no visible logo, no text. Output: "&amp;N25&amp;".")</x:f>
        <x:v>High-end fashion accessory product image of a smartwatch strap, soft collapsed silhouette, crafted in black enamel, palette: deep purple + black, featuring glossy/matte texture contrast. Visual direction: SSENSE형 차가운 미니멀 편집숍; 텍스처 중심 고급감; luxury concept store editorial, premium but not obvious, sculptural and sellable. Shot: top-down flat lay composition. Background: soft charcoal studio floor. Lighting: softbox reflection on metal. Product must be crisp, realistic texture, clean edges, no visible logo, no text. Output: consistent 360 rotation frame, transparent PNG.</x:v>
      </x:c>
      <x:c r="P25" s="67" t="str">
        <x:f>IF(D25="","", "고급 패션 액세서리 제품 이미지. 아이템: "&amp;D25&amp;". 형태: "&amp;G25&amp;". 소재: "&amp;H25&amp;". 색감: "&amp;I25&amp;". 디테일: "&amp;J25&amp;". 방향성: "&amp;F25&amp;", "&amp;B25&amp;", 너무 뻔하지 않은 프리미엄 편집숍 무드. 구도: "&amp;K25&amp;". 배경: "&amp;L25&amp;". 조명: "&amp;M25&amp;". 로고/문자 없이 질감이 선명하고 제품 중심으로 보이게. 출력: "&amp;N25&amp;".")</x:f>
        <x:v>고급 패션 액세서리 제품 이미지. 아이템: smartwatch strap. 형태: soft collapsed silhouette. 소재: black enamel. 색감: deep purple + black. 디테일: glossy/matte texture contrast. 방향성: SSENSE형 차가운 미니멀 편집숍, 텍스처 중심 고급감, 너무 뻔하지 않은 프리미엄 편집숍 무드. 구도: top-down flat lay composition. 배경: soft charcoal studio floor. 조명: softbox reflection on metal. 로고/문자 없이 질감이 선명하고 제품 중심으로 보이게. 출력: consistent 360 rotation frame, transparent PNG.</x:v>
      </x:c>
      <x:c r="Q25" s="67" t="str">
        <x:v>no logo, no brand name, no text, no watermark, no beige, no human model, no face, no hands, no cheap plastic look, no messy background, no duplicate straps, no broken geometry, no blurry texture, no overdecorated glitter, no cartoon style, no low resolution</x:v>
      </x:c>
      <x:c r="R25" s="67" t="str">
        <x:f>LOWER(A25&amp;"_"&amp;C25&amp;"_"&amp;SUBSTITUTE(SUBSTITUTE(SUBSTITUTE(LEFT(D25,28)," ","_"),"/","_"),",","")&amp;".png")</x:f>
        <x:v>new-024_tech_acc_smartwatch_strap.png</x:v>
      </x:c>
      <x:c r="S25" s="67"/>
    </x:row>
    <x:row r="26" ht="60" customHeight="1">
      <x:c r="A26" s="67" t="str">
        <x:v>NEW-025</x:v>
      </x:c>
      <x:c r="B26" s="67" t="str">
        <x:v>기능적 테크 액세서리</x:v>
      </x:c>
      <x:c r="C26" s="67" t="str">
        <x:v>UMBRELLA_TRAVEL</x:v>
      </x:c>
      <x:c r="D26" s="67" t="str">
        <x:v>travel pouch set</x:v>
      </x:c>
      <x:c r="E26" s="67" t="str">
        <x:v>상품 카드용</x:v>
      </x:c>
      <x:c r="F26" s="67" t="str">
        <x:v>SSENSE형 차가운 미니멀 편집숍</x:v>
      </x:c>
      <x:c r="G26" s="67" t="str">
        <x:v>distorted asymmetric form</x:v>
      </x:c>
      <x:c r="H26" s="67" t="str">
        <x:v>charcoal wool felt</x:v>
      </x:c>
      <x:c r="I26" s="67" t="str">
        <x:v>black + chrome silver</x:v>
      </x:c>
      <x:c r="J26" s="67" t="str">
        <x:v>minimal embossed texture without logo</x:v>
      </x:c>
      <x:c r="K26" s="67" t="str">
        <x:v>three-quarter product view</x:v>
      </x:c>
      <x:c r="L26" s="67" t="str">
        <x:v>mirrored black floor</x:v>
      </x:c>
      <x:c r="M26" s="67" t="str">
        <x:v>clean luxury ecommerce lighting</x:v>
      </x:c>
      <x:c r="N26" s="67" t="str">
        <x:v>product card thumbnail, 1:1 ratio</x:v>
      </x:c>
      <x:c r="O26" s="67" t="str">
        <x:f>IF(D26="","", "High-end fashion accessory product image of a "&amp;D26&amp;", "&amp;G26&amp;", crafted in "&amp;H26&amp;", palette: "&amp;I26&amp;", featuring "&amp;J26&amp;". Visual direction: "&amp;F26&amp;"; "&amp;B26&amp;"; luxury concept store editorial, premium but not obvious, sculptural and sellable. Shot: "&amp;K26&amp;". Background: "&amp;L26&amp;". Lighting: "&amp;M26&amp;". Product must be crisp, realistic texture, clean edges, no visible logo, no text. Output: "&amp;N26&amp;".")</x:f>
        <x:v>High-end fashion accessory product image of a travel pouch set, distorted asymmetric form, crafted in charcoal wool felt, palette: black + chrome silver, featuring minimal embossed texture without logo. Visual direction: SSENSE형 차가운 미니멀 편집숍; 기능적 테크 액세서리; luxury concept store editorial, premium but not obvious, sculptural and sellable. Shot: three-quarter product view. Background: mirrored black floor. Lighting: clean luxury ecommerce lighting. Product must be crisp, realistic texture, clean edges, no visible logo, no text. Output: product card thumbnail, 1:1 ratio.</x:v>
      </x:c>
      <x:c r="P26" s="67" t="str">
        <x:f>IF(D26="","", "고급 패션 액세서리 제품 이미지. 아이템: "&amp;D26&amp;". 형태: "&amp;G26&amp;". 소재: "&amp;H26&amp;". 색감: "&amp;I26&amp;". 디테일: "&amp;J26&amp;". 방향성: "&amp;F26&amp;", "&amp;B26&amp;", 너무 뻔하지 않은 프리미엄 편집숍 무드. 구도: "&amp;K26&amp;". 배경: "&amp;L26&amp;". 조명: "&amp;M26&amp;". 로고/문자 없이 질감이 선명하고 제품 중심으로 보이게. 출력: "&amp;N26&amp;".")</x:f>
        <x:v>고급 패션 액세서리 제품 이미지. 아이템: travel pouch set. 형태: distorted asymmetric form. 소재: charcoal wool felt. 색감: black + chrome silver. 디테일: minimal embossed texture without logo. 방향성: SSENSE형 차가운 미니멀 편집숍, 기능적 테크 액세서리, 너무 뻔하지 않은 프리미엄 편집숍 무드. 구도: three-quarter product view. 배경: mirrored black floor. 조명: clean luxury ecommerce lighting. 로고/문자 없이 질감이 선명하고 제품 중심으로 보이게. 출력: product card thumbnail, 1:1 ratio.</x:v>
      </x:c>
      <x:c r="Q26" s="67" t="str">
        <x:v>no logo, no brand name, no text, no watermark, no beige, no human model, no face, no hands, no cheap plastic look, no messy background, no duplicate straps, no broken geometry, no blurry texture, no overdecorated glitter, no cartoon style, no low resolution</x:v>
      </x:c>
      <x:c r="R26" s="67" t="str">
        <x:f>LOWER(A26&amp;"_"&amp;C26&amp;"_"&amp;SUBSTITUTE(SUBSTITUTE(SUBSTITUTE(LEFT(D26,28)," ","_"),"/","_"),",","")&amp;".png")</x:f>
        <x:v>new-025_umbrella_travel_travel_pouch_set.png</x:v>
      </x:c>
      <x:c r="S26" s="67"/>
    </x:row>
    <x:row r="27" ht="60" customHeight="1">
      <x:c r="A27" s="67" t="str">
        <x:v>NEW-026</x:v>
      </x:c>
      <x:c r="B27" s="67" t="str">
        <x:v>고급 편집숍 구조</x:v>
      </x:c>
      <x:c r="C27" s="67" t="str">
        <x:v>DISPLAY_PROP</x:v>
      </x:c>
      <x:c r="D27" s="67" t="str">
        <x:v>gallery-style product tray</x:v>
      </x:c>
      <x:c r="E27" s="67" t="str">
        <x:v>편집숍 썸네일</x:v>
      </x:c>
      <x:c r="F27" s="67" t="str">
        <x:v>Antonioli형 모노톤 고급감</x:v>
      </x:c>
      <x:c r="G27" s="67" t="str">
        <x:v>rounded inflated volume</x:v>
      </x:c>
      <x:c r="H27" s="67" t="str">
        <x:v>dark chrome hardware</x:v>
      </x:c>
      <x:c r="I27" s="67" t="str">
        <x:v>black + chrome silver</x:v>
      </x:c>
      <x:c r="J27" s="67" t="str">
        <x:v>crooked sculptural buckle</x:v>
      </x:c>
      <x:c r="K27" s="67" t="str">
        <x:v>diagonal layout with negative space</x:v>
      </x:c>
      <x:c r="L27" s="67" t="str">
        <x:v>transparent background</x:v>
      </x:c>
      <x:c r="M27" s="67" t="str">
        <x:v>sharp rim light</x:v>
      </x:c>
      <x:c r="N27" s="67" t="str">
        <x:v>square canvas, product centered, high resolution</x:v>
      </x:c>
      <x:c r="O27" s="67" t="str">
        <x:f>IF(D27="","", "High-end fashion accessory product image of a "&amp;D27&amp;", "&amp;G27&amp;", crafted in "&amp;H27&amp;", palette: "&amp;I27&amp;", featuring "&amp;J27&amp;". Visual direction: "&amp;F27&amp;"; "&amp;B27&amp;"; luxury concept store editorial, premium but not obvious, sculptural and sellable. Shot: "&amp;K27&amp;". Background: "&amp;L27&amp;". Lighting: "&amp;M27&amp;". Product must be crisp, realistic texture, clean edges, no visible logo, no text. Output: "&amp;N27&amp;".")</x:f>
        <x:v>High-end fashion accessory product image of a gallery-style product tray, rounded inflated volume, crafted in dark chrome hardware, palette: black + chrome silver, featuring crooked sculptural buckle. Visual direction: Antonioli형 모노톤 고급감; 고급 편집숍 구조; luxury concept store editorial, premium but not obvious, sculptural and sellable. Shot: diagonal layout with negative space. Background: transparent background. Lighting: sharp rim light. Product must be crisp, realistic texture, clean edges, no visible logo, no text. Output: square canvas, product centered, high resolution.</x:v>
      </x:c>
      <x:c r="P27" s="67" t="str">
        <x:f>IF(D27="","", "고급 패션 액세서리 제품 이미지. 아이템: "&amp;D27&amp;". 형태: "&amp;G27&amp;". 소재: "&amp;H27&amp;". 색감: "&amp;I27&amp;". 디테일: "&amp;J27&amp;". 방향성: "&amp;F27&amp;", "&amp;B27&amp;", 너무 뻔하지 않은 프리미엄 편집숍 무드. 구도: "&amp;K27&amp;". 배경: "&amp;L27&amp;". 조명: "&amp;M27&amp;". 로고/문자 없이 질감이 선명하고 제품 중심으로 보이게. 출력: "&amp;N27&amp;".")</x:f>
        <x:v>고급 패션 액세서리 제품 이미지. 아이템: gallery-style product tray. 형태: rounded inflated volume. 소재: dark chrome hardware. 색감: black + chrome silver. 디테일: crooked sculptural buckle. 방향성: Antonioli형 모노톤 고급감, 고급 편집숍 구조, 너무 뻔하지 않은 프리미엄 편집숍 무드. 구도: diagonal layout with negative space. 배경: transparent background. 조명: sharp rim light. 로고/문자 없이 질감이 선명하고 제품 중심으로 보이게. 출력: square canvas, product centered, high resolution.</x:v>
      </x:c>
      <x:c r="Q27" s="67" t="str">
        <x:v>no logo, no brand name, no text, no watermark, no beige, no human model, no face, no hands, no cheap plastic look, no messy background, no duplicate straps, no broken geometry, no blurry texture, no overdecorated glitter, no cartoon style, no low resolution</x:v>
      </x:c>
      <x:c r="R27" s="67" t="str">
        <x:f>LOWER(A27&amp;"_"&amp;C27&amp;"_"&amp;SUBSTITUTE(SUBSTITUTE(SUBSTITUTE(LEFT(D27,28)," ","_"),"/","_"),",","")&amp;".png")</x:f>
        <x:v>new-026_display_prop_gallery-style_product_tray.png</x:v>
      </x:c>
      <x:c r="S27" s="67"/>
    </x:row>
    <x:row r="28" ht="60" customHeight="1">
      <x:c r="A28" s="67" t="str">
        <x:v>NEW-027</x:v>
      </x:c>
      <x:c r="B28" s="67" t="str">
        <x:v>해체적 디테일</x:v>
      </x:c>
      <x:c r="C28" s="67" t="str">
        <x:v>EDITORIAL_OBJECT</x:v>
      </x:c>
      <x:c r="D28" s="67" t="str">
        <x:v>surreal mannequin fragment</x:v>
      </x:c>
      <x:c r="E28" s="67" t="str">
        <x:v>인스타 피드컷</x:v>
      </x:c>
      <x:c r="F28" s="67" t="str">
        <x:v>Yohji Yamamoto형 블랙 레이어드 무드</x:v>
      </x:c>
      <x:c r="G28" s="67" t="str">
        <x:v>distorted asymmetric form</x:v>
      </x:c>
      <x:c r="H28" s="67" t="str">
        <x:v>matte black leather</x:v>
      </x:c>
      <x:c r="I28" s="67" t="str">
        <x:v>graphite + acid green detail</x:v>
      </x:c>
      <x:c r="J28" s="67" t="str">
        <x:v>oversized metal hardware</x:v>
      </x:c>
      <x:c r="K28" s="67" t="str">
        <x:v>floating object composition</x:v>
      </x:c>
      <x:c r="L28" s="67" t="str">
        <x:v>deep black seamless background</x:v>
      </x:c>
      <x:c r="M28" s="67" t="str">
        <x:v>subtle cinematic shadow</x:v>
      </x:c>
      <x:c r="N28" s="67" t="str">
        <x:v>transparent PNG, square canvas, product centered</x:v>
      </x:c>
      <x:c r="O28" s="67" t="str">
        <x:f>IF(D28="","", "High-end fashion accessory product image of a "&amp;D28&amp;", "&amp;G28&amp;", crafted in "&amp;H28&amp;", palette: "&amp;I28&amp;", featuring "&amp;J28&amp;". Visual direction: "&amp;F28&amp;"; "&amp;B28&amp;"; luxury concept store editorial, premium but not obvious, sculptural and sellable. Shot: "&amp;K28&amp;". Background: "&amp;L28&amp;". Lighting: "&amp;M28&amp;". Product must be crisp, realistic texture, clean edges, no visible logo, no text. Output: "&amp;N28&amp;".")</x:f>
        <x:v>High-end fashion accessory product image of a surreal mannequin fragment, distorted asymmetric form, crafted in matte black leather, palette: graphite + acid green detail, featuring oversized metal hardware. Visual direction: Yohji Yamamoto형 블랙 레이어드 무드; 해체적 디테일; luxury concept store editorial, premium but not obvious, sculptural and sellable. Shot: floating object composition. Background: deep black seamless background. Lighting: subtle cinematic shadow. Product must be crisp, realistic texture, clean edges, no visible logo, no text. Output: transparent PNG, square canvas, product centered.</x:v>
      </x:c>
      <x:c r="P28" s="67" t="str">
        <x:f>IF(D28="","", "고급 패션 액세서리 제품 이미지. 아이템: "&amp;D28&amp;". 형태: "&amp;G28&amp;". 소재: "&amp;H28&amp;". 색감: "&amp;I28&amp;". 디테일: "&amp;J28&amp;". 방향성: "&amp;F28&amp;", "&amp;B28&amp;", 너무 뻔하지 않은 프리미엄 편집숍 무드. 구도: "&amp;K28&amp;". 배경: "&amp;L28&amp;". 조명: "&amp;M28&amp;". 로고/문자 없이 질감이 선명하고 제품 중심으로 보이게. 출력: "&amp;N28&amp;".")</x:f>
        <x:v>고급 패션 액세서리 제품 이미지. 아이템: surreal mannequin fragment. 형태: distorted asymmetric form. 소재: matte black leather. 색감: graphite + acid green detail. 디테일: oversized metal hardware. 방향성: Yohji Yamamoto형 블랙 레이어드 무드, 해체적 디테일, 너무 뻔하지 않은 프리미엄 편집숍 무드. 구도: floating object composition. 배경: deep black seamless background. 조명: subtle cinematic shadow. 로고/문자 없이 질감이 선명하고 제품 중심으로 보이게. 출력: transparent PNG, square canvas, product centered.</x:v>
      </x:c>
      <x:c r="Q28" s="67" t="str">
        <x:v>no logo, no brand name, no text, no watermark, no beige, no human model, no face, no hands, no cheap plastic look, no messy background, no duplicate straps, no broken geometry, no blurry texture, no overdecorated glitter, no cartoon style, no low resolution</x:v>
      </x:c>
      <x:c r="R28" s="67" t="str">
        <x:f>LOWER(A28&amp;"_"&amp;C28&amp;"_"&amp;SUBSTITUTE(SUBSTITUTE(SUBSTITUTE(LEFT(D28,28)," ","_"),"/","_"),",","")&amp;".png")</x:f>
        <x:v>new-027_editorial_object_surreal_mannequin_fragment.png</x:v>
      </x:c>
      <x:c r="S28" s="67"/>
    </x:row>
    <x:row r="29" ht="60" customHeight="1">
      <x:c r="A29" s="67" t="str">
        <x:v>NEW-028</x:v>
      </x:c>
      <x:c r="B29" s="67" t="str">
        <x:v>실험적 리테일 오브젝트</x:v>
      </x:c>
      <x:c r="C29" s="67" t="str">
        <x:v>PACKAGING</x:v>
      </x:c>
      <x:c r="D29" s="67" t="str">
        <x:v>silver sticker seal</x:v>
      </x:c>
      <x:c r="E29" s="67" t="str">
        <x:v>상세 디테일컷</x:v>
      </x:c>
      <x:c r="F29" s="67" t="str">
        <x:v>The Row형 극도로 절제된 프리미엄</x:v>
      </x:c>
      <x:c r="G29" s="67" t="str">
        <x:v>elongated slim proportion</x:v>
      </x:c>
      <x:c r="H29" s="67" t="str">
        <x:v>ink-black silk satin</x:v>
      </x:c>
      <x:c r="I29" s="67" t="str">
        <x:v>matte black + glossy black contrast</x:v>
      </x:c>
      <x:c r="J29" s="67" t="str">
        <x:v>exposed seams and folded edges</x:v>
      </x:c>
      <x:c r="K29" s="67" t="str">
        <x:v>large object cropped at edge</x:v>
      </x:c>
      <x:c r="L29" s="67" t="str">
        <x:v>deep black seamless background</x:v>
      </x:c>
      <x:c r="M29" s="67" t="str">
        <x:v>softbox reflection on metal</x:v>
      </x:c>
      <x:c r="N29" s="67" t="str">
        <x:v>detail page close-up crop, 3:4 ratio</x:v>
      </x:c>
      <x:c r="O29" s="67" t="str">
        <x:f>IF(D29="","", "High-end fashion accessory product image of a "&amp;D29&amp;", "&amp;G29&amp;", crafted in "&amp;H29&amp;", palette: "&amp;I29&amp;", featuring "&amp;J29&amp;". Visual direction: "&amp;F29&amp;"; "&amp;B29&amp;"; luxury concept store editorial, premium but not obvious, sculptural and sellable. Shot: "&amp;K29&amp;". Background: "&amp;L29&amp;". Lighting: "&amp;M29&amp;". Product must be crisp, realistic texture, clean edges, no visible logo, no text. Output: "&amp;N29&amp;".")</x:f>
        <x:v>High-end fashion accessory product image of a silver sticker seal, elongated slim proportion, crafted in ink-black silk satin, palette: matte black + glossy black contrast, featuring exposed seams and folded edges. Visual direction: The Row형 극도로 절제된 프리미엄; 실험적 리테일 오브젝트; luxury concept store editorial, premium but not obvious, sculptural and sellable. Shot: large object cropped at edge. Background: deep black seamless background. Lighting: softbox reflection on metal. Product must be crisp, realistic texture, clean edges, no visible logo, no text. Output: detail page close-up crop, 3:4 ratio.</x:v>
      </x:c>
      <x:c r="P29" s="67" t="str">
        <x:f>IF(D29="","", "고급 패션 액세서리 제품 이미지. 아이템: "&amp;D29&amp;". 형태: "&amp;G29&amp;". 소재: "&amp;H29&amp;". 색감: "&amp;I29&amp;". 디테일: "&amp;J29&amp;". 방향성: "&amp;F29&amp;", "&amp;B29&amp;", 너무 뻔하지 않은 프리미엄 편집숍 무드. 구도: "&amp;K29&amp;". 배경: "&amp;L29&amp;". 조명: "&amp;M29&amp;". 로고/문자 없이 질감이 선명하고 제품 중심으로 보이게. 출력: "&amp;N29&amp;".")</x:f>
        <x:v>고급 패션 액세서리 제품 이미지. 아이템: silver sticker seal. 형태: elongated slim proportion. 소재: ink-black silk satin. 색감: matte black + glossy black contrast. 디테일: exposed seams and folded edges. 방향성: The Row형 극도로 절제된 프리미엄, 실험적 리테일 오브젝트, 너무 뻔하지 않은 프리미엄 편집숍 무드. 구도: large object cropped at edge. 배경: deep black seamless background. 조명: softbox reflection on metal. 로고/문자 없이 질감이 선명하고 제품 중심으로 보이게. 출력: detail page close-up crop, 3:4 ratio.</x:v>
      </x:c>
      <x:c r="Q29" s="67" t="str">
        <x:v>no logo, no brand name, no text, no watermark, no beige, no human model, no face, no hands, no cheap plastic look, no messy background, no duplicate straps, no broken geometry, no blurry texture, no overdecorated glitter, no cartoon style, no low resolution</x:v>
      </x:c>
      <x:c r="R29" s="67" t="str">
        <x:f>LOWER(A29&amp;"_"&amp;C29&amp;"_"&amp;SUBSTITUTE(SUBSTITUTE(SUBSTITUTE(LEFT(D29,28)," ","_"),"/","_"),",","")&amp;".png")</x:f>
        <x:v>new-028_packaging_silver_sticker_seal.png</x:v>
      </x:c>
      <x:c r="S29" s="67"/>
    </x:row>
    <x:row r="30" ht="60" customHeight="1">
      <x:c r="A30" s="67" t="str">
        <x:v>NEW-029</x:v>
      </x:c>
      <x:c r="B30" s="67" t="str">
        <x:v>고급 편집숍 구조</x:v>
      </x:c>
      <x:c r="C30" s="67" t="str">
        <x:v>BAG</x:v>
      </x:c>
      <x:c r="D30" s="67" t="str">
        <x:v>metal-handle mini bag</x:v>
      </x:c>
      <x:c r="E30" s="67" t="str">
        <x:v>카테고리 배너</x:v>
      </x:c>
      <x:c r="F30" s="67" t="str">
        <x:v>Antonioli형 모노톤 고급감</x:v>
      </x:c>
      <x:c r="G30" s="67" t="str">
        <x:v>rounded inflated volume</x:v>
      </x:c>
      <x:c r="H30" s="67" t="str">
        <x:v>charcoal wool felt</x:v>
      </x:c>
      <x:c r="I30" s="67" t="str">
        <x:v>ink black monochrome</x:v>
      </x:c>
      <x:c r="J30" s="67" t="str">
        <x:v>unexpected zipper placement</x:v>
      </x:c>
      <x:c r="K30" s="67" t="str">
        <x:v>three-quarter product view</x:v>
      </x:c>
      <x:c r="L30" s="67" t="str">
        <x:v>mirrored black floor</x:v>
      </x:c>
      <x:c r="M30" s="67" t="str">
        <x:v>sharp rim light</x:v>
      </x:c>
      <x:c r="N30" s="67" t="str">
        <x:v>wide homepage hero crop, 16:9 ratio</x:v>
      </x:c>
      <x:c r="O30" s="67" t="str">
        <x:f>IF(D30="","", "High-end fashion accessory product image of a "&amp;D30&amp;", "&amp;G30&amp;", crafted in "&amp;H30&amp;", palette: "&amp;I30&amp;", featuring "&amp;J30&amp;". Visual direction: "&amp;F30&amp;"; "&amp;B30&amp;"; luxury concept store editorial, premium but not obvious, sculptural and sellable. Shot: "&amp;K30&amp;". Background: "&amp;L30&amp;". Lighting: "&amp;M30&amp;". Product must be crisp, realistic texture, clean edges, no visible logo, no text. Output: "&amp;N30&amp;".")</x:f>
        <x:v>High-end fashion accessory product image of a metal-handle mini bag, rounded inflated volume, crafted in charcoal wool felt, palette: ink black monochrome, featuring unexpected zipper placement. Visual direction: Antonioli형 모노톤 고급감; 고급 편집숍 구조; luxury concept store editorial, premium but not obvious, sculptural and sellable. Shot: three-quarter product view. Background: mirrored black floor. Lighting: sharp rim light. Product must be crisp, realistic texture, clean edges, no visible logo, no text. Output: wide homepage hero crop, 16:9 ratio.</x:v>
      </x:c>
      <x:c r="P30" s="67" t="str">
        <x:f>IF(D30="","", "고급 패션 액세서리 제품 이미지. 아이템: "&amp;D30&amp;". 형태: "&amp;G30&amp;". 소재: "&amp;H30&amp;". 색감: "&amp;I30&amp;". 디테일: "&amp;J30&amp;". 방향성: "&amp;F30&amp;", "&amp;B30&amp;", 너무 뻔하지 않은 프리미엄 편집숍 무드. 구도: "&amp;K30&amp;". 배경: "&amp;L30&amp;". 조명: "&amp;M30&amp;". 로고/문자 없이 질감이 선명하고 제품 중심으로 보이게. 출력: "&amp;N30&amp;".")</x:f>
        <x:v>고급 패션 액세서리 제품 이미지. 아이템: metal-handle mini bag. 형태: rounded inflated volume. 소재: charcoal wool felt. 색감: ink black monochrome. 디테일: unexpected zipper placement. 방향성: Antonioli형 모노톤 고급감, 고급 편집숍 구조, 너무 뻔하지 않은 프리미엄 편집숍 무드. 구도: three-quarter product view. 배경: mirrored black floor. 조명: sharp rim light. 로고/문자 없이 질감이 선명하고 제품 중심으로 보이게. 출력: wide homepage hero crop, 16:9 ratio.</x:v>
      </x:c>
      <x:c r="Q30" s="67" t="str">
        <x:v>no logo, no brand name, no text, no watermark, no beige, no human model, no face, no hands, no cheap plastic look, no messy background, no duplicate straps, no broken geometry, no blurry texture, no overdecorated glitter, no cartoon style, no low resolution</x:v>
      </x:c>
      <x:c r="R30" s="67" t="str">
        <x:f>LOWER(A30&amp;"_"&amp;C30&amp;"_"&amp;SUBSTITUTE(SUBSTITUTE(SUBSTITUTE(LEFT(D30,28)," ","_"),"/","_"),",","")&amp;".png")</x:f>
        <x:v>new-029_bag_metal-handle_mini_bag.png</x:v>
      </x:c>
      <x:c r="S30" s="67"/>
    </x:row>
    <x:row r="31" ht="60" customHeight="1">
      <x:c r="A31" s="67" t="str">
        <x:v>NEW-030</x:v>
      </x:c>
      <x:c r="B31" s="67" t="str">
        <x:v>다크 아방가르드</x:v>
      </x:c>
      <x:c r="C31" s="67" t="str">
        <x:v>JEWELRY</x:v>
      </x:c>
      <x:c r="D31" s="67" t="str">
        <x:v>black enamel choker</x:v>
      </x:c>
      <x:c r="E31" s="67" t="str">
        <x:v>상세페이지 히어로컷</x:v>
      </x:c>
      <x:c r="F31" s="67" t="str">
        <x:v>The Row형 극도로 절제된 프리미엄</x:v>
      </x:c>
      <x:c r="G31" s="67" t="str">
        <x:v>soft collapsed silhouette</x:v>
      </x:c>
      <x:c r="H31" s="67" t="str">
        <x:v>glossy patent leather</x:v>
      </x:c>
      <x:c r="I31" s="67" t="str">
        <x:v>graphite + acid green detail</x:v>
      </x:c>
      <x:c r="J31" s="67" t="str">
        <x:v>hidden magnetic closure</x:v>
      </x:c>
      <x:c r="K31" s="67" t="str">
        <x:v>diagonal layout with negative space</x:v>
      </x:c>
      <x:c r="L31" s="67" t="str">
        <x:v>brushed metal surface</x:v>
      </x:c>
      <x:c r="M31" s="67" t="str">
        <x:v>cold gallery spotlight</x:v>
      </x:c>
      <x:c r="N31" s="67" t="str">
        <x:v>detail page close-up crop, 3:4 ratio</x:v>
      </x:c>
      <x:c r="O31" s="67" t="str">
        <x:f>IF(D31="","", "High-end fashion accessory product image of a "&amp;D31&amp;", "&amp;G31&amp;", crafted in "&amp;H31&amp;", palette: "&amp;I31&amp;", featuring "&amp;J31&amp;". Visual direction: "&amp;F31&amp;"; "&amp;B31&amp;"; luxury concept store editorial, premium but not obvious, sculptural and sellable. Shot: "&amp;K31&amp;". Background: "&amp;L31&amp;". Lighting: "&amp;M31&amp;". Product must be crisp, realistic texture, clean edges, no visible logo, no text. Output: "&amp;N31&amp;".")</x:f>
        <x:v>High-end fashion accessory product image of a black enamel choker, soft collapsed silhouette, crafted in glossy patent leather, palette: graphite + acid green detail, featuring hidden magnetic closure. Visual direction: The Row형 극도로 절제된 프리미엄; 다크 아방가르드; luxury concept store editorial, premium but not obvious, sculptural and sellable. Shot: diagonal layout with negative space. Background: brushed metal surface. Lighting: cold gallery spotlight. Product must be crisp, realistic texture, clean edges, no visible logo, no text. Output: detail page close-up crop, 3:4 ratio.</x:v>
      </x:c>
      <x:c r="P31" s="67" t="str">
        <x:f>IF(D31="","", "고급 패션 액세서리 제품 이미지. 아이템: "&amp;D31&amp;". 형태: "&amp;G31&amp;". 소재: "&amp;H31&amp;". 색감: "&amp;I31&amp;". 디테일: "&amp;J31&amp;". 방향성: "&amp;F31&amp;", "&amp;B31&amp;", 너무 뻔하지 않은 프리미엄 편집숍 무드. 구도: "&amp;K31&amp;". 배경: "&amp;L31&amp;". 조명: "&amp;M31&amp;". 로고/문자 없이 질감이 선명하고 제품 중심으로 보이게. 출력: "&amp;N31&amp;".")</x:f>
        <x:v>고급 패션 액세서리 제품 이미지. 아이템: black enamel choker. 형태: soft collapsed silhouette. 소재: glossy patent leather. 색감: graphite + acid green detail. 디테일: hidden magnetic closure. 방향성: The Row형 극도로 절제된 프리미엄, 다크 아방가르드, 너무 뻔하지 않은 프리미엄 편집숍 무드. 구도: diagonal layout with negative space. 배경: brushed metal surface. 조명: cold gallery spotlight. 로고/문자 없이 질감이 선명하고 제품 중심으로 보이게. 출력: detail page close-up crop, 3:4 ratio.</x:v>
      </x:c>
      <x:c r="Q31" s="67" t="str">
        <x:v>no logo, no brand name, no text, no watermark, no beige, no human model, no face, no hands, no cheap plastic look, no messy background, no duplicate straps, no broken geometry, no blurry texture, no overdecorated glitter, no cartoon style, no low resolution</x:v>
      </x:c>
      <x:c r="R31" s="67" t="str">
        <x:f>LOWER(A31&amp;"_"&amp;C31&amp;"_"&amp;SUBSTITUTE(SUBSTITUTE(SUBSTITUTE(LEFT(D31,28)," ","_"),"/","_"),",","")&amp;".png")</x:f>
        <x:v>new-030_jewelry_black_enamel_choker.png</x:v>
      </x:c>
      <x:c r="S31" s="67"/>
    </x:row>
    <x:row r="32" ht="60" customHeight="1">
      <x:c r="A32" s="67" t="str">
        <x:v>NEW-031</x:v>
      </x:c>
      <x:c r="B32" s="67" t="str">
        <x:v>기능적 테크 액세서리</x:v>
      </x:c>
      <x:c r="C32" s="67" t="str">
        <x:v>EYEWEAR</x:v>
      </x:c>
      <x:c r="D32" s="67" t="str">
        <x:v>shield sunglasses</x:v>
      </x:c>
      <x:c r="E32" s="67" t="str">
        <x:v>카테고리 배너</x:v>
      </x:c>
      <x:c r="F32" s="67" t="str">
        <x:v>LEMAIRE형 절제된 조형미</x:v>
      </x:c>
      <x:c r="G32" s="67" t="str">
        <x:v>distorted asymmetric form</x:v>
      </x:c>
      <x:c r="H32" s="67" t="str">
        <x:v>polished acrylic</x:v>
      </x:c>
      <x:c r="I32" s="67" t="str">
        <x:v>black + icy blue</x:v>
      </x:c>
      <x:c r="J32" s="67" t="str">
        <x:v>layered transparent panels</x:v>
      </x:c>
      <x:c r="K32" s="67" t="str">
        <x:v>three-quarter product view</x:v>
      </x:c>
      <x:c r="L32" s="67" t="str">
        <x:v>minimal editorial product stage</x:v>
      </x:c>
      <x:c r="M32" s="67" t="str">
        <x:v>even diffused product lighting</x:v>
      </x:c>
      <x:c r="N32" s="67" t="str">
        <x:v>wide homepage hero crop, 16:9 ratio</x:v>
      </x:c>
      <x:c r="O32" s="67" t="str">
        <x:f>IF(D32="","", "High-end fashion accessory product image of a "&amp;D32&amp;", "&amp;G32&amp;", crafted in "&amp;H32&amp;", palette: "&amp;I32&amp;", featuring "&amp;J32&amp;". Visual direction: "&amp;F32&amp;"; "&amp;B32&amp;"; luxury concept store editorial, premium but not obvious, sculptural and sellable. Shot: "&amp;K32&amp;". Background: "&amp;L32&amp;". Lighting: "&amp;M32&amp;". Product must be crisp, realistic texture, clean edges, no visible logo, no text. Output: "&amp;N32&amp;".")</x:f>
        <x:v>High-end fashion accessory product image of a shield sunglasses, distorted asymmetric form, crafted in polished acrylic, palette: black + icy blue, featuring layered transparent panels. Visual direction: LEMAIRE형 절제된 조형미; 기능적 테크 액세서리; luxury concept store editorial, premium but not obvious, sculptural and sellable. Shot: three-quarter product view. Background: minimal editorial product stage. Lighting: even diffused product lighting. Product must be crisp, realistic texture, clean edges, no visible logo, no text. Output: wide homepage hero crop, 16:9 ratio.</x:v>
      </x:c>
      <x:c r="P32" s="67" t="str">
        <x:f>IF(D32="","", "고급 패션 액세서리 제품 이미지. 아이템: "&amp;D32&amp;". 형태: "&amp;G32&amp;". 소재: "&amp;H32&amp;". 색감: "&amp;I32&amp;". 디테일: "&amp;J32&amp;". 방향성: "&amp;F32&amp;", "&amp;B32&amp;", 너무 뻔하지 않은 프리미엄 편집숍 무드. 구도: "&amp;K32&amp;". 배경: "&amp;L32&amp;". 조명: "&amp;M32&amp;". 로고/문자 없이 질감이 선명하고 제품 중심으로 보이게. 출력: "&amp;N32&amp;".")</x:f>
        <x:v>고급 패션 액세서리 제품 이미지. 아이템: shield sunglasses. 형태: distorted asymmetric form. 소재: polished acrylic. 색감: black + icy blue. 디테일: layered transparent panels. 방향성: LEMAIRE형 절제된 조형미, 기능적 테크 액세서리, 너무 뻔하지 않은 프리미엄 편집숍 무드. 구도: three-quarter product view. 배경: minimal editorial product stage. 조명: even diffused product lighting. 로고/문자 없이 질감이 선명하고 제품 중심으로 보이게. 출력: wide homepage hero crop, 16:9 ratio.</x:v>
      </x:c>
      <x:c r="Q32" s="67" t="str">
        <x:v>no logo, no brand name, no text, no watermark, no beige, no human model, no face, no hands, no cheap plastic look, no messy background, no duplicate straps, no broken geometry, no blurry texture, no overdecorated glitter, no cartoon style, no low resolution</x:v>
      </x:c>
      <x:c r="R32" s="67" t="str">
        <x:f>LOWER(A32&amp;"_"&amp;C32&amp;"_"&amp;SUBSTITUTE(SUBSTITUTE(SUBSTITUTE(LEFT(D32,28)," ","_"),"/","_"),",","")&amp;".png")</x:f>
        <x:v>new-031_eyewear_shield_sunglasses.png</x:v>
      </x:c>
      <x:c r="S32" s="67"/>
    </x:row>
    <x:row r="33" ht="60" customHeight="1">
      <x:c r="A33" s="67" t="str">
        <x:v>NEW-032</x:v>
      </x:c>
      <x:c r="B33" s="67" t="str">
        <x:v>비싸지만 낯선 소품</x:v>
      </x:c>
      <x:c r="C33" s="67" t="str">
        <x:v>BELT_HARNESS</x:v>
      </x:c>
      <x:c r="D33" s="67" t="str">
        <x:v>utility harness strap</x:v>
      </x:c>
      <x:c r="E33" s="67" t="str">
        <x:v>상세 디테일컷</x:v>
      </x:c>
      <x:c r="F33" s="67" t="str">
        <x:v>H.Lorenzo형 다크 아방가르드</x:v>
      </x:c>
      <x:c r="G33" s="67" t="str">
        <x:v>rounded inflated volume</x:v>
      </x:c>
      <x:c r="H33" s="67" t="str">
        <x:v>glossy patent leather</x:v>
      </x:c>
      <x:c r="I33" s="67" t="str">
        <x:v>charcoal gray + deep red accent</x:v>
      </x:c>
      <x:c r="J33" s="67" t="str">
        <x:v>subtle tonal stitching</x:v>
      </x:c>
      <x:c r="K33" s="67" t="str">
        <x:v>diagonal layout with negative space</x:v>
      </x:c>
      <x:c r="L33" s="67" t="str">
        <x:v>soft charcoal studio floor</x:v>
      </x:c>
      <x:c r="M33" s="67" t="str">
        <x:v>clean luxury ecommerce lighting</x:v>
      </x:c>
      <x:c r="N33" s="67" t="str">
        <x:v>wide homepage hero crop, 16:9 ratio</x:v>
      </x:c>
      <x:c r="O33" s="67" t="str">
        <x:f>IF(D33="","", "High-end fashion accessory product image of a "&amp;D33&amp;", "&amp;G33&amp;", crafted in "&amp;H33&amp;", palette: "&amp;I33&amp;", featuring "&amp;J33&amp;". Visual direction: "&amp;F33&amp;"; "&amp;B33&amp;"; luxury concept store editorial, premium but not obvious, sculptural and sellable. Shot: "&amp;K33&amp;". Background: "&amp;L33&amp;". Lighting: "&amp;M33&amp;". Product must be crisp, realistic texture, clean edges, no visible logo, no text. Output: "&amp;N33&amp;".")</x:f>
        <x:v>High-end fashion accessory product image of a utility harness strap, rounded inflated volume, crafted in glossy patent leather, palette: charcoal gray + deep red accent, featuring subtle tonal stitching. Visual direction: H.Lorenzo형 다크 아방가르드; 비싸지만 낯선 소품; luxury concept store editorial, premium but not obvious, sculptural and sellable. Shot: diagonal layout with negative space. Background: soft charcoal studio floor. Lighting: clean luxury ecommerce lighting. Product must be crisp, realistic texture, clean edges, no visible logo, no text. Output: wide homepage hero crop, 16:9 ratio.</x:v>
      </x:c>
      <x:c r="P33" s="67" t="str">
        <x:f>IF(D33="","", "고급 패션 액세서리 제품 이미지. 아이템: "&amp;D33&amp;". 형태: "&amp;G33&amp;". 소재: "&amp;H33&amp;". 색감: "&amp;I33&amp;". 디테일: "&amp;J33&amp;". 방향성: "&amp;F33&amp;", "&amp;B33&amp;", 너무 뻔하지 않은 프리미엄 편집숍 무드. 구도: "&amp;K33&amp;". 배경: "&amp;L33&amp;". 조명: "&amp;M33&amp;". 로고/문자 없이 질감이 선명하고 제품 중심으로 보이게. 출력: "&amp;N33&amp;".")</x:f>
        <x:v>고급 패션 액세서리 제품 이미지. 아이템: utility harness strap. 형태: rounded inflated volume. 소재: glossy patent leather. 색감: charcoal gray + deep red accent. 디테일: subtle tonal stitching. 방향성: H.Lorenzo형 다크 아방가르드, 비싸지만 낯선 소품, 너무 뻔하지 않은 프리미엄 편집숍 무드. 구도: diagonal layout with negative space. 배경: soft charcoal studio floor. 조명: clean luxury ecommerce lighting. 로고/문자 없이 질감이 선명하고 제품 중심으로 보이게. 출력: wide homepage hero crop, 16:9 ratio.</x:v>
      </x:c>
      <x:c r="Q33" s="67" t="str">
        <x:v>no logo, no brand name, no text, no watermark, no beige, no human model, no face, no hands, no cheap plastic look, no messy background, no duplicate straps, no broken geometry, no blurry texture, no overdecorated glitter, no cartoon style, no low resolution</x:v>
      </x:c>
      <x:c r="R33" s="67" t="str">
        <x:f>LOWER(A33&amp;"_"&amp;C33&amp;"_"&amp;SUBSTITUTE(SUBSTITUTE(SUBSTITUTE(LEFT(D33,28)," ","_"),"/","_"),",","")&amp;".png")</x:f>
        <x:v>new-032_belt_harness_utility_harness_strap.png</x:v>
      </x:c>
      <x:c r="S33" s="67"/>
    </x:row>
    <x:row r="34" ht="60" customHeight="1">
      <x:c r="A34" s="67" t="str">
        <x:v>NEW-033</x:v>
      </x:c>
      <x:c r="B34" s="67" t="str">
        <x:v>다크 아방가르드</x:v>
      </x:c>
      <x:c r="C34" s="67" t="str">
        <x:v>HEADWEAR</x:v>
      </x:c>
      <x:c r="D34" s="67" t="str">
        <x:v>soft wool beret</x:v>
      </x:c>
      <x:c r="E34" s="67" t="str">
        <x:v>카테고리 배너</x:v>
      </x:c>
      <x:c r="F34" s="67" t="str">
        <x:v>Antonioli형 모노톤 고급감</x:v>
      </x:c>
      <x:c r="G34" s="67" t="str">
        <x:v>curved crescent shape</x:v>
      </x:c>
      <x:c r="H34" s="67" t="str">
        <x:v>gunmetal chain</x:v>
      </x:c>
      <x:c r="I34" s="67" t="str">
        <x:v>black + icy blue</x:v>
      </x:c>
      <x:c r="J34" s="67" t="str">
        <x:v>thin industrial chain detail</x:v>
      </x:c>
      <x:c r="K34" s="67" t="str">
        <x:v>diagonal layout with negative space</x:v>
      </x:c>
      <x:c r="L34" s="67" t="str">
        <x:v>mirrored black floor</x:v>
      </x:c>
      <x:c r="M34" s="67" t="str">
        <x:v>clean luxury ecommerce lighting</x:v>
      </x:c>
      <x:c r="N34" s="67" t="str">
        <x:v>wide homepage hero crop, 16:9 ratio</x:v>
      </x:c>
      <x:c r="O34" s="67" t="str">
        <x:f>IF(D34="","", "High-end fashion accessory product image of a "&amp;D34&amp;", "&amp;G34&amp;", crafted in "&amp;H34&amp;", palette: "&amp;I34&amp;", featuring "&amp;J34&amp;". Visual direction: "&amp;F34&amp;"; "&amp;B34&amp;"; luxury concept store editorial, premium but not obvious, sculptural and sellable. Shot: "&amp;K34&amp;". Background: "&amp;L34&amp;". Lighting: "&amp;M34&amp;". Product must be crisp, realistic texture, clean edges, no visible logo, no text. Output: "&amp;N34&amp;".")</x:f>
        <x:v>High-end fashion accessory product image of a soft wool beret, curved crescent shape, crafted in gunmetal chain, palette: black + icy blue, featuring thin industrial chain detail. Visual direction: Antonioli형 모노톤 고급감; 다크 아방가르드; luxury concept store editorial, premium but not obvious, sculptural and sellable. Shot: diagonal layout with negative space. Background: mirrored black floor. Lighting: clean luxury ecommerce lighting. Product must be crisp, realistic texture, clean edges, no visible logo, no text. Output: wide homepage hero crop, 16:9 ratio.</x:v>
      </x:c>
      <x:c r="P34" s="67" t="str">
        <x:f>IF(D34="","", "고급 패션 액세서리 제품 이미지. 아이템: "&amp;D34&amp;". 형태: "&amp;G34&amp;". 소재: "&amp;H34&amp;". 색감: "&amp;I34&amp;". 디테일: "&amp;J34&amp;". 방향성: "&amp;F34&amp;", "&amp;B34&amp;", 너무 뻔하지 않은 프리미엄 편집숍 무드. 구도: "&amp;K34&amp;". 배경: "&amp;L34&amp;". 조명: "&amp;M34&amp;". 로고/문자 없이 질감이 선명하고 제품 중심으로 보이게. 출력: "&amp;N34&amp;".")</x:f>
        <x:v>고급 패션 액세서리 제품 이미지. 아이템: soft wool beret. 형태: curved crescent shape. 소재: gunmetal chain. 색감: black + icy blue. 디테일: thin industrial chain detail. 방향성: Antonioli형 모노톤 고급감, 다크 아방가르드, 너무 뻔하지 않은 프리미엄 편집숍 무드. 구도: diagonal layout with negative space. 배경: mirrored black floor. 조명: clean luxury ecommerce lighting. 로고/문자 없이 질감이 선명하고 제품 중심으로 보이게. 출력: wide homepage hero crop, 16:9 ratio.</x:v>
      </x:c>
      <x:c r="Q34" s="67" t="str">
        <x:v>no logo, no brand name, no text, no watermark, no beige, no human model, no face, no hands, no cheap plastic look, no messy background, no duplicate straps, no broken geometry, no blurry texture, no overdecorated glitter, no cartoon style, no low resolution</x:v>
      </x:c>
      <x:c r="R34" s="67" t="str">
        <x:f>LOWER(A34&amp;"_"&amp;C34&amp;"_"&amp;SUBSTITUTE(SUBSTITUTE(SUBSTITUTE(LEFT(D34,28)," ","_"),"/","_"),",","")&amp;".png")</x:f>
        <x:v>new-033_headwear_soft_wool_beret.png</x:v>
      </x:c>
      <x:c r="S34" s="67"/>
    </x:row>
    <x:row r="35" ht="60" customHeight="1">
      <x:c r="A35" s="67" t="str">
        <x:v>NEW-034</x:v>
      </x:c>
      <x:c r="B35" s="67" t="str">
        <x:v>기능적 테크 액세서리</x:v>
      </x:c>
      <x:c r="C35" s="67" t="str">
        <x:v>SCARF_GLOVES</x:v>
      </x:c>
      <x:c r="D35" s="67" t="str">
        <x:v>technical neck warmer</x:v>
      </x:c>
      <x:c r="E35" s="67" t="str">
        <x:v>상품 카드용</x:v>
      </x:c>
      <x:c r="F35" s="67" t="str">
        <x:v>LEMAIRE형 절제된 조형미</x:v>
      </x:c>
      <x:c r="G35" s="67" t="str">
        <x:v>sharp architectural silhouette</x:v>
      </x:c>
      <x:c r="H35" s="67" t="str">
        <x:v>matte black leather</x:v>
      </x:c>
      <x:c r="I35" s="67" t="str">
        <x:v>black + electric blue accent</x:v>
      </x:c>
      <x:c r="J35" s="67" t="str">
        <x:v>metal rivet constellation</x:v>
      </x:c>
      <x:c r="K35" s="67" t="str">
        <x:v>floating object composition</x:v>
      </x:c>
      <x:c r="L35" s="67" t="str">
        <x:v>brushed metal surface</x:v>
      </x:c>
      <x:c r="M35" s="67" t="str">
        <x:v>cold gallery spotlight</x:v>
      </x:c>
      <x:c r="N35" s="67" t="str">
        <x:v>consistent 360 rotation frame, transparent PNG</x:v>
      </x:c>
      <x:c r="O35" s="67" t="str">
        <x:f>IF(D35="","", "High-end fashion accessory product image of a "&amp;D35&amp;", "&amp;G35&amp;", crafted in "&amp;H35&amp;", palette: "&amp;I35&amp;", featuring "&amp;J35&amp;". Visual direction: "&amp;F35&amp;"; "&amp;B35&amp;"; luxury concept store editorial, premium but not obvious, sculptural and sellable. Shot: "&amp;K35&amp;". Background: "&amp;L35&amp;". Lighting: "&amp;M35&amp;". Product must be crisp, realistic texture, clean edges, no visible logo, no text. Output: "&amp;N35&amp;".")</x:f>
        <x:v>High-end fashion accessory product image of a technical neck warmer, sharp architectural silhouette, crafted in matte black leather, palette: black + electric blue accent, featuring metal rivet constellation. Visual direction: LEMAIRE형 절제된 조형미; 기능적 테크 액세서리; luxury concept store editorial, premium but not obvious, sculptural and sellable. Shot: floating object composition. Background: brushed metal surface. Lighting: cold gallery spotlight. Product must be crisp, realistic texture, clean edges, no visible logo, no text. Output: consistent 360 rotation frame, transparent PNG.</x:v>
      </x:c>
      <x:c r="P35" s="67" t="str">
        <x:f>IF(D35="","", "고급 패션 액세서리 제품 이미지. 아이템: "&amp;D35&amp;". 형태: "&amp;G35&amp;". 소재: "&amp;H35&amp;". 색감: "&amp;I35&amp;". 디테일: "&amp;J35&amp;". 방향성: "&amp;F35&amp;", "&amp;B35&amp;", 너무 뻔하지 않은 프리미엄 편집숍 무드. 구도: "&amp;K35&amp;". 배경: "&amp;L35&amp;". 조명: "&amp;M35&amp;". 로고/문자 없이 질감이 선명하고 제품 중심으로 보이게. 출력: "&amp;N35&amp;".")</x:f>
        <x:v>고급 패션 액세서리 제품 이미지. 아이템: technical neck warmer. 형태: sharp architectural silhouette. 소재: matte black leather. 색감: black + electric blue accent. 디테일: metal rivet constellation. 방향성: LEMAIRE형 절제된 조형미, 기능적 테크 액세서리, 너무 뻔하지 않은 프리미엄 편집숍 무드. 구도: floating object composition. 배경: brushed metal surface. 조명: cold gallery spotlight. 로고/문자 없이 질감이 선명하고 제품 중심으로 보이게. 출력: consistent 360 rotation frame, transparent PNG.</x:v>
      </x:c>
      <x:c r="Q35" s="67" t="str">
        <x:v>no logo, no brand name, no text, no watermark, no beige, no human model, no face, no hands, no cheap plastic look, no messy background, no duplicate straps, no broken geometry, no blurry texture, no overdecorated glitter, no cartoon style, no low resolution</x:v>
      </x:c>
      <x:c r="R35" s="67" t="str">
        <x:f>LOWER(A35&amp;"_"&amp;C35&amp;"_"&amp;SUBSTITUTE(SUBSTITUTE(SUBSTITUTE(LEFT(D35,28)," ","_"),"/","_"),",","")&amp;".png")</x:f>
        <x:v>new-034_scarf_gloves_technical_neck_warmer.png</x:v>
      </x:c>
      <x:c r="S35" s="67"/>
    </x:row>
    <x:row r="36" ht="60" customHeight="1">
      <x:c r="A36" s="67" t="str">
        <x:v>NEW-035</x:v>
      </x:c>
      <x:c r="B36" s="67" t="str">
        <x:v>비싸지만 낯선 소품</x:v>
      </x:c>
      <x:c r="C36" s="67" t="str">
        <x:v>HAIR_ACCESSORY</x:v>
      </x:c>
      <x:c r="D36" s="67" t="str">
        <x:v>silk scrunchie</x:v>
      </x:c>
      <x:c r="E36" s="67" t="str">
        <x:v>상품 카드용</x:v>
      </x:c>
      <x:c r="F36" s="67" t="str">
        <x:v>Yohji Yamamoto형 블랙 레이어드 무드</x:v>
      </x:c>
      <x:c r="G36" s="67" t="str">
        <x:v>sharp architectural silhouette</x:v>
      </x:c>
      <x:c r="H36" s="67" t="str">
        <x:v>glossy patent leather</x:v>
      </x:c>
      <x:c r="I36" s="67" t="str">
        <x:v>charcoal gray + deep red accent</x:v>
      </x:c>
      <x:c r="J36" s="67" t="str">
        <x:v>fragmented panel construction</x:v>
      </x:c>
      <x:c r="K36" s="67" t="str">
        <x:v>floating object composition</x:v>
      </x:c>
      <x:c r="L36" s="67" t="str">
        <x:v>high-end concept store shelf</x:v>
      </x:c>
      <x:c r="M36" s="67" t="str">
        <x:v>soft directional studio lighting</x:v>
      </x:c>
      <x:c r="N36" s="67" t="str">
        <x:v>detail page close-up crop, 3:4 ratio</x:v>
      </x:c>
      <x:c r="O36" s="67" t="str">
        <x:f>IF(D36="","", "High-end fashion accessory product image of a "&amp;D36&amp;", "&amp;G36&amp;", crafted in "&amp;H36&amp;", palette: "&amp;I36&amp;", featuring "&amp;J36&amp;". Visual direction: "&amp;F36&amp;"; "&amp;B36&amp;"; luxury concept store editorial, premium but not obvious, sculptural and sellable. Shot: "&amp;K36&amp;". Background: "&amp;L36&amp;". Lighting: "&amp;M36&amp;". Product must be crisp, realistic texture, clean edges, no visible logo, no text. Output: "&amp;N36&amp;".")</x:f>
        <x:v>High-end fashion accessory product image of a silk scrunchie, sharp architectural silhouette, crafted in glossy patent leather, palette: charcoal gray + deep red accent, featuring fragmented panel construction. Visual direction: Yohji Yamamoto형 블랙 레이어드 무드; 비싸지만 낯선 소품; luxury concept store editorial, premium but not obvious, sculptural and sellable. Shot: floating object composition. Background: high-end concept store shelf. Lighting: soft directional studio lighting. Product must be crisp, realistic texture, clean edges, no visible logo, no text. Output: detail page close-up crop, 3:4 ratio.</x:v>
      </x:c>
      <x:c r="P36" s="67" t="str">
        <x:f>IF(D36="","", "고급 패션 액세서리 제품 이미지. 아이템: "&amp;D36&amp;". 형태: "&amp;G36&amp;". 소재: "&amp;H36&amp;". 색감: "&amp;I36&amp;". 디테일: "&amp;J36&amp;". 방향성: "&amp;F36&amp;", "&amp;B36&amp;", 너무 뻔하지 않은 프리미엄 편집숍 무드. 구도: "&amp;K36&amp;". 배경: "&amp;L36&amp;". 조명: "&amp;M36&amp;". 로고/문자 없이 질감이 선명하고 제품 중심으로 보이게. 출력: "&amp;N36&amp;".")</x:f>
        <x:v>고급 패션 액세서리 제품 이미지. 아이템: silk scrunchie. 형태: sharp architectural silhouette. 소재: glossy patent leather. 색감: charcoal gray + deep red accent. 디테일: fragmented panel construction. 방향성: Yohji Yamamoto형 블랙 레이어드 무드, 비싸지만 낯선 소품, 너무 뻔하지 않은 프리미엄 편집숍 무드. 구도: floating object composition. 배경: high-end concept store shelf. 조명: soft directional studio lighting. 로고/문자 없이 질감이 선명하고 제품 중심으로 보이게. 출력: detail page close-up crop, 3:4 ratio.</x:v>
      </x:c>
      <x:c r="Q36" s="67" t="str">
        <x:v>no logo, no brand name, no text, no watermark, no beige, no human model, no face, no hands, no cheap plastic look, no messy background, no duplicate straps, no broken geometry, no blurry texture, no overdecorated glitter, no cartoon style, no low resolution</x:v>
      </x:c>
      <x:c r="R36" s="67" t="str">
        <x:f>LOWER(A36&amp;"_"&amp;C36&amp;"_"&amp;SUBSTITUTE(SUBSTITUTE(SUBSTITUTE(LEFT(D36,28)," ","_"),"/","_"),",","")&amp;".png")</x:f>
        <x:v>new-035_hair_accessory_silk_scrunchie.png</x:v>
      </x:c>
      <x:c r="S36" s="67"/>
    </x:row>
    <x:row r="37" ht="60" customHeight="1">
      <x:c r="A37" s="67" t="str">
        <x:v>NEW-036</x:v>
      </x:c>
      <x:c r="B37" s="67" t="str">
        <x:v>다크 아방가르드</x:v>
      </x:c>
      <x:c r="C37" s="67" t="str">
        <x:v>WALLET_SMALL_LEATHER</x:v>
      </x:c>
      <x:c r="D37" s="67" t="str">
        <x:v>passport wallet</x:v>
      </x:c>
      <x:c r="E37" s="67" t="str">
        <x:v>편집숍 썸네일</x:v>
      </x:c>
      <x:c r="F37" s="67" t="str">
        <x:v>Rick Owens형 다크 조형 실루엣</x:v>
      </x:c>
      <x:c r="G37" s="67" t="str">
        <x:v>distorted asymmetric form</x:v>
      </x:c>
      <x:c r="H37" s="67" t="str">
        <x:v>matte black leather</x:v>
      </x:c>
      <x:c r="I37" s="67" t="str">
        <x:v>cold silver + smoke gray</x:v>
      </x:c>
      <x:c r="J37" s="67" t="str">
        <x:v>irregular hand-shaped surface</x:v>
      </x:c>
      <x:c r="K37" s="67" t="str">
        <x:v>centered ecommerce product composition</x:v>
      </x:c>
      <x:c r="L37" s="67" t="str">
        <x:v>smoked acrylic tabletop</x:v>
      </x:c>
      <x:c r="M37" s="67" t="str">
        <x:v>low-key shadow lighting</x:v>
      </x:c>
      <x:c r="N37" s="67" t="str">
        <x:v>premium editorial campaign image, 4:5 ratio</x:v>
      </x:c>
      <x:c r="O37" s="67" t="str">
        <x:f>IF(D37="","", "High-end fashion accessory product image of a "&amp;D37&amp;", "&amp;G37&amp;", crafted in "&amp;H37&amp;", palette: "&amp;I37&amp;", featuring "&amp;J37&amp;". Visual direction: "&amp;F37&amp;"; "&amp;B37&amp;"; luxury concept store editorial, premium but not obvious, sculptural and sellable. Shot: "&amp;K37&amp;". Background: "&amp;L37&amp;". Lighting: "&amp;M37&amp;". Product must be crisp, realistic texture, clean edges, no visible logo, no text. Output: "&amp;N37&amp;".")</x:f>
        <x:v>High-end fashion accessory product image of a passport wallet, distorted asymmetric form, crafted in matte black leather, palette: cold silver + smoke gray, featuring irregular hand-shaped surface. Visual direction: Rick Owens형 다크 조형 실루엣; 다크 아방가르드; luxury concept store editorial, premium but not obvious, sculptural and sellable. Shot: centered ecommerce product composition. Background: smoked acrylic tabletop. Lighting: low-key shadow lighting. Product must be crisp, realistic texture, clean edges, no visible logo, no text. Output: premium editorial campaign image, 4:5 ratio.</x:v>
      </x:c>
      <x:c r="P37" s="67" t="str">
        <x:f>IF(D37="","", "고급 패션 액세서리 제품 이미지. 아이템: "&amp;D37&amp;". 형태: "&amp;G37&amp;". 소재: "&amp;H37&amp;". 색감: "&amp;I37&amp;". 디테일: "&amp;J37&amp;". 방향성: "&amp;F37&amp;", "&amp;B37&amp;", 너무 뻔하지 않은 프리미엄 편집숍 무드. 구도: "&amp;K37&amp;". 배경: "&amp;L37&amp;". 조명: "&amp;M37&amp;". 로고/문자 없이 질감이 선명하고 제품 중심으로 보이게. 출력: "&amp;N37&amp;".")</x:f>
        <x:v>고급 패션 액세서리 제품 이미지. 아이템: passport wallet. 형태: distorted asymmetric form. 소재: matte black leather. 색감: cold silver + smoke gray. 디테일: irregular hand-shaped surface. 방향성: Rick Owens형 다크 조형 실루엣, 다크 아방가르드, 너무 뻔하지 않은 프리미엄 편집숍 무드. 구도: centered ecommerce product composition. 배경: smoked acrylic tabletop. 조명: low-key shadow lighting. 로고/문자 없이 질감이 선명하고 제품 중심으로 보이게. 출력: premium editorial campaign image, 4:5 ratio.</x:v>
      </x:c>
      <x:c r="Q37" s="67" t="str">
        <x:v>no logo, no brand name, no text, no watermark, no beige, no human model, no face, no hands, no cheap plastic look, no messy background, no duplicate straps, no broken geometry, no blurry texture, no overdecorated glitter, no cartoon style, no low resolution</x:v>
      </x:c>
      <x:c r="R37" s="67" t="str">
        <x:f>LOWER(A37&amp;"_"&amp;C37&amp;"_"&amp;SUBSTITUTE(SUBSTITUTE(SUBSTITUTE(LEFT(D37,28)," ","_"),"/","_"),",","")&amp;".png")</x:f>
        <x:v>new-036_wallet_small_leather_passport_wallet.png</x:v>
      </x:c>
      <x:c r="S37" s="67"/>
    </x:row>
    <x:row r="38" ht="60" customHeight="1">
      <x:c r="A38" s="67" t="str">
        <x:v>NEW-037</x:v>
      </x:c>
      <x:c r="B38" s="67" t="str">
        <x:v>고급 편집숍 구조</x:v>
      </x:c>
      <x:c r="C38" s="67" t="str">
        <x:v>FOOTWEAR_ACC</x:v>
      </x:c>
      <x:c r="D38" s="67" t="str">
        <x:v>lace-up ankle strap</x:v>
      </x:c>
      <x:c r="E38" s="67" t="str">
        <x:v>인스타 피드컷</x:v>
      </x:c>
      <x:c r="F38" s="67" t="str">
        <x:v>Rick Owens형 다크 조형 실루엣</x:v>
      </x:c>
      <x:c r="G38" s="67" t="str">
        <x:v>micro compact proportion</x:v>
      </x:c>
      <x:c r="H38" s="67" t="str">
        <x:v>mirror-finish stainless steel</x:v>
      </x:c>
      <x:c r="I38" s="67" t="str">
        <x:v>ink black monochrome</x:v>
      </x:c>
      <x:c r="J38" s="67" t="str">
        <x:v>fragmented panel construction</x:v>
      </x:c>
      <x:c r="K38" s="67" t="str">
        <x:v>top-down flat lay composition</x:v>
      </x:c>
      <x:c r="L38" s="67" t="str">
        <x:v>soft charcoal studio floor</x:v>
      </x:c>
      <x:c r="M38" s="67" t="str">
        <x:v>cold gallery spotlight</x:v>
      </x:c>
      <x:c r="N38" s="67" t="str">
        <x:v>product card thumbnail, 1:1 ratio</x:v>
      </x:c>
      <x:c r="O38" s="67" t="str">
        <x:f>IF(D38="","", "High-end fashion accessory product image of a "&amp;D38&amp;", "&amp;G38&amp;", crafted in "&amp;H38&amp;", palette: "&amp;I38&amp;", featuring "&amp;J38&amp;". Visual direction: "&amp;F38&amp;"; "&amp;B38&amp;"; luxury concept store editorial, premium but not obvious, sculptural and sellable. Shot: "&amp;K38&amp;". Background: "&amp;L38&amp;". Lighting: "&amp;M38&amp;". Product must be crisp, realistic texture, clean edges, no visible logo, no text. Output: "&amp;N38&amp;".")</x:f>
        <x:v>High-end fashion accessory product image of a lace-up ankle strap, micro compact proportion, crafted in mirror-finish stainless steel, palette: ink black monochrome, featuring fragmented panel construction. Visual direction: Rick Owens형 다크 조형 실루엣; 고급 편집숍 구조; luxury concept store editorial, premium but not obvious, sculptural and sellable. Shot: top-down flat lay composition. Background: soft charcoal studio floor. Lighting: cold gallery spotlight. Product must be crisp, realistic texture, clean edges, no visible logo, no text. Output: product card thumbnail, 1:1 ratio.</x:v>
      </x:c>
      <x:c r="P38" s="67" t="str">
        <x:f>IF(D38="","", "고급 패션 액세서리 제품 이미지. 아이템: "&amp;D38&amp;". 형태: "&amp;G38&amp;". 소재: "&amp;H38&amp;". 색감: "&amp;I38&amp;". 디테일: "&amp;J38&amp;". 방향성: "&amp;F38&amp;", "&amp;B38&amp;", 너무 뻔하지 않은 프리미엄 편집숍 무드. 구도: "&amp;K38&amp;". 배경: "&amp;L38&amp;". 조명: "&amp;M38&amp;". 로고/문자 없이 질감이 선명하고 제품 중심으로 보이게. 출력: "&amp;N38&amp;".")</x:f>
        <x:v>고급 패션 액세서리 제품 이미지. 아이템: lace-up ankle strap. 형태: micro compact proportion. 소재: mirror-finish stainless steel. 색감: ink black monochrome. 디테일: fragmented panel construction. 방향성: Rick Owens형 다크 조형 실루엣, 고급 편집숍 구조, 너무 뻔하지 않은 프리미엄 편집숍 무드. 구도: top-down flat lay composition. 배경: soft charcoal studio floor. 조명: cold gallery spotlight. 로고/문자 없이 질감이 선명하고 제품 중심으로 보이게. 출력: product card thumbnail, 1:1 ratio.</x:v>
      </x:c>
      <x:c r="Q38" s="67" t="str">
        <x:v>no logo, no brand name, no text, no watermark, no beige, no human model, no face, no hands, no cheap plastic look, no messy background, no duplicate straps, no broken geometry, no blurry texture, no overdecorated glitter, no cartoon style, no low resolution</x:v>
      </x:c>
      <x:c r="R38" s="67" t="str">
        <x:f>LOWER(A38&amp;"_"&amp;C38&amp;"_"&amp;SUBSTITUTE(SUBSTITUTE(SUBSTITUTE(LEFT(D38,28)," ","_"),"/","_"),",","")&amp;".png")</x:f>
        <x:v>new-037_footwear_acc_lace-up_ankle_strap.png</x:v>
      </x:c>
      <x:c r="S38" s="67"/>
    </x:row>
    <x:row r="39" ht="60" customHeight="1">
      <x:c r="A39" s="67" t="str">
        <x:v>NEW-038</x:v>
      </x:c>
      <x:c r="B39" s="67" t="str">
        <x:v>갤러리형 제품 진열</x:v>
      </x:c>
      <x:c r="C39" s="67" t="str">
        <x:v>TECH_ACC</x:v>
      </x:c>
      <x:c r="D39" s="67" t="str">
        <x:v>laptop sleeve</x:v>
      </x:c>
      <x:c r="E39" s="67" t="str">
        <x:v>카테고리 배너</x:v>
      </x:c>
      <x:c r="F39" s="67" t="str">
        <x:v>비싸지만 낯선 패션 오브젝트</x:v>
      </x:c>
      <x:c r="G39" s="67" t="str">
        <x:v>twisted sculptural shape</x:v>
      </x:c>
      <x:c r="H39" s="67" t="str">
        <x:v>matte rubber</x:v>
      </x:c>
      <x:c r="I39" s="67" t="str">
        <x:v>white + red micro accent</x:v>
      </x:c>
      <x:c r="J39" s="67" t="str">
        <x:v>glossy/matte texture contrast</x:v>
      </x:c>
      <x:c r="K39" s="67" t="str">
        <x:v>top-down flat lay composition</x:v>
      </x:c>
      <x:c r="L39" s="67" t="str">
        <x:v>brushed metal surface</x:v>
      </x:c>
      <x:c r="M39" s="67" t="str">
        <x:v>cold gallery spotlight</x:v>
      </x:c>
      <x:c r="N39" s="67" t="str">
        <x:v>wide homepage hero crop, 16:9 ratio</x:v>
      </x:c>
      <x:c r="O39" s="67" t="str">
        <x:f>IF(D39="","", "High-end fashion accessory product image of a "&amp;D39&amp;", "&amp;G39&amp;", crafted in "&amp;H39&amp;", palette: "&amp;I39&amp;", featuring "&amp;J39&amp;". Visual direction: "&amp;F39&amp;"; "&amp;B39&amp;"; luxury concept store editorial, premium but not obvious, sculptural and sellable. Shot: "&amp;K39&amp;". Background: "&amp;L39&amp;". Lighting: "&amp;M39&amp;". Product must be crisp, realistic texture, clean edges, no visible logo, no text. Output: "&amp;N39&amp;".")</x:f>
        <x:v>High-end fashion accessory product image of a laptop sleeve, twisted sculptural shape, crafted in matte rubber, palette: white + red micro accent, featuring glossy/matte texture contrast. Visual direction: 비싸지만 낯선 패션 오브젝트; 갤러리형 제품 진열; luxury concept store editorial, premium but not obvious, sculptural and sellable. Shot: top-down flat lay composition. Background: brushed metal surface. Lighting: cold gallery spotlight. Product must be crisp, realistic texture, clean edges, no visible logo, no text. Output: wide homepage hero crop, 16:9 ratio.</x:v>
      </x:c>
      <x:c r="P39" s="67" t="str">
        <x:f>IF(D39="","", "고급 패션 액세서리 제품 이미지. 아이템: "&amp;D39&amp;". 형태: "&amp;G39&amp;". 소재: "&amp;H39&amp;". 색감: "&amp;I39&amp;". 디테일: "&amp;J39&amp;". 방향성: "&amp;F39&amp;", "&amp;B39&amp;", 너무 뻔하지 않은 프리미엄 편집숍 무드. 구도: "&amp;K39&amp;". 배경: "&amp;L39&amp;". 조명: "&amp;M39&amp;". 로고/문자 없이 질감이 선명하고 제품 중심으로 보이게. 출력: "&amp;N39&amp;".")</x:f>
        <x:v>고급 패션 액세서리 제품 이미지. 아이템: laptop sleeve. 형태: twisted sculptural shape. 소재: matte rubber. 색감: white + red micro accent. 디테일: glossy/matte texture contrast. 방향성: 비싸지만 낯선 패션 오브젝트, 갤러리형 제품 진열, 너무 뻔하지 않은 프리미엄 편집숍 무드. 구도: top-down flat lay composition. 배경: brushed metal surface. 조명: cold gallery spotlight. 로고/문자 없이 질감이 선명하고 제품 중심으로 보이게. 출력: wide homepage hero crop, 16:9 ratio.</x:v>
      </x:c>
      <x:c r="Q39" s="67" t="str">
        <x:v>no logo, no brand name, no text, no watermark, no beige, no human model, no face, no hands, no cheap plastic look, no messy background, no duplicate straps, no broken geometry, no blurry texture, no overdecorated glitter, no cartoon style, no low resolution</x:v>
      </x:c>
      <x:c r="R39" s="67" t="str">
        <x:f>LOWER(A39&amp;"_"&amp;C39&amp;"_"&amp;SUBSTITUTE(SUBSTITUTE(SUBSTITUTE(LEFT(D39,28)," ","_"),"/","_"),",","")&amp;".png")</x:f>
        <x:v>new-038_tech_acc_laptop_sleeve.png</x:v>
      </x:c>
      <x:c r="S39" s="67"/>
    </x:row>
    <x:row r="40" ht="60" customHeight="1">
      <x:c r="A40" s="67" t="str">
        <x:v>NEW-039</x:v>
      </x:c>
      <x:c r="B40" s="67" t="str">
        <x:v>해체적 디테일</x:v>
      </x:c>
      <x:c r="C40" s="67" t="str">
        <x:v>UMBRELLA_TRAVEL</x:v>
      </x:c>
      <x:c r="D40" s="67" t="str">
        <x:v>folding umbrella</x:v>
      </x:c>
      <x:c r="E40" s="67" t="str">
        <x:v>360도 상품뷰 프레임</x:v>
      </x:c>
      <x:c r="F40" s="67" t="str">
        <x:v>Antonioli형 모노톤 고급감</x:v>
      </x:c>
      <x:c r="G40" s="67" t="str">
        <x:v>elongated slim proportion</x:v>
      </x:c>
      <x:c r="H40" s="67" t="str">
        <x:v>transparent PVC</x:v>
      </x:c>
      <x:c r="I40" s="67" t="str">
        <x:v>dark navy + silver</x:v>
      </x:c>
      <x:c r="J40" s="67" t="str">
        <x:v>irregular hand-shaped surface</x:v>
      </x:c>
      <x:c r="K40" s="67" t="str">
        <x:v>three-quarter product view</x:v>
      </x:c>
      <x:c r="L40" s="67" t="str">
        <x:v>transparent background</x:v>
      </x:c>
      <x:c r="M40" s="67" t="str">
        <x:v>low-key shadow lighting</x:v>
      </x:c>
      <x:c r="N40" s="67" t="str">
        <x:v>transparent PNG, square canvas, product centered</x:v>
      </x:c>
      <x:c r="O40" s="67" t="str">
        <x:f>IF(D40="","", "High-end fashion accessory product image of a "&amp;D40&amp;", "&amp;G40&amp;", crafted in "&amp;H40&amp;", palette: "&amp;I40&amp;", featuring "&amp;J40&amp;". Visual direction: "&amp;F40&amp;"; "&amp;B40&amp;"; luxury concept store editorial, premium but not obvious, sculptural and sellable. Shot: "&amp;K40&amp;". Background: "&amp;L40&amp;". Lighting: "&amp;M40&amp;". Product must be crisp, realistic texture, clean edges, no visible logo, no text. Output: "&amp;N40&amp;".")</x:f>
        <x:v>High-end fashion accessory product image of a folding umbrella, elongated slim proportion, crafted in transparent PVC, palette: dark navy + silver, featuring irregular hand-shaped surface. Visual direction: Antonioli형 모노톤 고급감; 해체적 디테일; luxury concept store editorial, premium but not obvious, sculptural and sellable. Shot: three-quarter product view. Background: transparent background. Lighting: low-key shadow lighting. Product must be crisp, realistic texture, clean edges, no visible logo, no text. Output: transparent PNG, square canvas, product centered.</x:v>
      </x:c>
      <x:c r="P40" s="67" t="str">
        <x:f>IF(D40="","", "고급 패션 액세서리 제품 이미지. 아이템: "&amp;D40&amp;". 형태: "&amp;G40&amp;". 소재: "&amp;H40&amp;". 색감: "&amp;I40&amp;". 디테일: "&amp;J40&amp;". 방향성: "&amp;F40&amp;", "&amp;B40&amp;", 너무 뻔하지 않은 프리미엄 편집숍 무드. 구도: "&amp;K40&amp;". 배경: "&amp;L40&amp;". 조명: "&amp;M40&amp;". 로고/문자 없이 질감이 선명하고 제품 중심으로 보이게. 출력: "&amp;N40&amp;".")</x:f>
        <x:v>고급 패션 액세서리 제품 이미지. 아이템: folding umbrella. 형태: elongated slim proportion. 소재: transparent PVC. 색감: dark navy + silver. 디테일: irregular hand-shaped surface. 방향성: Antonioli형 모노톤 고급감, 해체적 디테일, 너무 뻔하지 않은 프리미엄 편집숍 무드. 구도: three-quarter product view. 배경: transparent background. 조명: low-key shadow lighting. 로고/문자 없이 질감이 선명하고 제품 중심으로 보이게. 출력: transparent PNG, square canvas, product centered.</x:v>
      </x:c>
      <x:c r="Q40" s="67" t="str">
        <x:v>no logo, no brand name, no text, no watermark, no beige, no human model, no face, no hands, no cheap plastic look, no messy background, no duplicate straps, no broken geometry, no blurry texture, no overdecorated glitter, no cartoon style, no low resolution</x:v>
      </x:c>
      <x:c r="R40" s="67" t="str">
        <x:f>LOWER(A40&amp;"_"&amp;C40&amp;"_"&amp;SUBSTITUTE(SUBSTITUTE(SUBSTITUTE(LEFT(D40,28)," ","_"),"/","_"),",","")&amp;".png")</x:f>
        <x:v>new-039_umbrella_travel_folding_umbrella.png</x:v>
      </x:c>
      <x:c r="S40" s="67"/>
    </x:row>
    <x:row r="41" ht="60" customHeight="1">
      <x:c r="A41" s="67" t="str">
        <x:v>NEW-040</x:v>
      </x:c>
      <x:c r="B41" s="67" t="str">
        <x:v>고급 편집숍 구조</x:v>
      </x:c>
      <x:c r="C41" s="67" t="str">
        <x:v>DISPLAY_PROP</x:v>
      </x:c>
      <x:c r="D41" s="67" t="str">
        <x:v>mirrored tabletop prop</x:v>
      </x:c>
      <x:c r="E41" s="67" t="str">
        <x:v>카테고리 배너</x:v>
      </x:c>
      <x:c r="F41" s="67" t="str">
        <x:v>LEMAIRE형 절제된 조형미</x:v>
      </x:c>
      <x:c r="G41" s="67" t="str">
        <x:v>soft collapsed silhouette</x:v>
      </x:c>
      <x:c r="H41" s="67" t="str">
        <x:v>matte rubber</x:v>
      </x:c>
      <x:c r="I41" s="67" t="str">
        <x:v>cold silver + smoke gray</x:v>
      </x:c>
      <x:c r="J41" s="67" t="str">
        <x:v>irregular hand-shaped surface</x:v>
      </x:c>
      <x:c r="K41" s="67" t="str">
        <x:v>diagonal layout with negative space</x:v>
      </x:c>
      <x:c r="L41" s="67" t="str">
        <x:v>dark gray gradient backdrop</x:v>
      </x:c>
      <x:c r="M41" s="67" t="str">
        <x:v>even diffused product lighting</x:v>
      </x:c>
      <x:c r="N41" s="67" t="str">
        <x:v>wide homepage hero crop, 16:9 ratio</x:v>
      </x:c>
      <x:c r="O41" s="67" t="str">
        <x:f>IF(D41="","", "High-end fashion accessory product image of a "&amp;D41&amp;", "&amp;G41&amp;", crafted in "&amp;H41&amp;", palette: "&amp;I41&amp;", featuring "&amp;J41&amp;". Visual direction: "&amp;F41&amp;"; "&amp;B41&amp;"; luxury concept store editorial, premium but not obvious, sculptural and sellable. Shot: "&amp;K41&amp;". Background: "&amp;L41&amp;". Lighting: "&amp;M41&amp;". Product must be crisp, realistic texture, clean edges, no visible logo, no text. Output: "&amp;N41&amp;".")</x:f>
        <x:v>High-end fashion accessory product image of a mirrored tabletop prop, soft collapsed silhouette, crafted in matte rubber, palette: cold silver + smoke gray, featuring irregular hand-shaped surface. Visual direction: LEMAIRE형 절제된 조형미; 고급 편집숍 구조; luxury concept store editorial, premium but not obvious, sculptural and sellable. Shot: diagonal layout with negative space. Background: dark gray gradient backdrop. Lighting: even diffused product lighting. Product must be crisp, realistic texture, clean edges, no visible logo, no text. Output: wide homepage hero crop, 16:9 ratio.</x:v>
      </x:c>
      <x:c r="P41" s="67" t="str">
        <x:f>IF(D41="","", "고급 패션 액세서리 제품 이미지. 아이템: "&amp;D41&amp;". 형태: "&amp;G41&amp;". 소재: "&amp;H41&amp;". 색감: "&amp;I41&amp;". 디테일: "&amp;J41&amp;". 방향성: "&amp;F41&amp;", "&amp;B41&amp;", 너무 뻔하지 않은 프리미엄 편집숍 무드. 구도: "&amp;K41&amp;". 배경: "&amp;L41&amp;". 조명: "&amp;M41&amp;". 로고/문자 없이 질감이 선명하고 제품 중심으로 보이게. 출력: "&amp;N41&amp;".")</x:f>
        <x:v>고급 패션 액세서리 제품 이미지. 아이템: mirrored tabletop prop. 형태: soft collapsed silhouette. 소재: matte rubber. 색감: cold silver + smoke gray. 디테일: irregular hand-shaped surface. 방향성: LEMAIRE형 절제된 조형미, 고급 편집숍 구조, 너무 뻔하지 않은 프리미엄 편집숍 무드. 구도: diagonal layout with negative space. 배경: dark gray gradient backdrop. 조명: even diffused product lighting. 로고/문자 없이 질감이 선명하고 제품 중심으로 보이게. 출력: wide homepage hero crop, 16:9 ratio.</x:v>
      </x:c>
      <x:c r="Q41" s="67" t="str">
        <x:v>no logo, no brand name, no text, no watermark, no beige, no human model, no face, no hands, no cheap plastic look, no messy background, no duplicate straps, no broken geometry, no blurry texture, no overdecorated glitter, no cartoon style, no low resolution</x:v>
      </x:c>
      <x:c r="R41" s="67" t="str">
        <x:f>LOWER(A41&amp;"_"&amp;C41&amp;"_"&amp;SUBSTITUTE(SUBSTITUTE(SUBSTITUTE(LEFT(D41,28)," ","_"),"/","_"),",","")&amp;".png")</x:f>
        <x:v>new-040_display_prop_mirrored_tabletop_prop.png</x:v>
      </x:c>
      <x:c r="S41" s="67"/>
    </x:row>
    <x:row r="42" ht="60" customHeight="1">
      <x:c r="A42" s="67" t="str">
        <x:v>NEW-041</x:v>
      </x:c>
      <x:c r="B42" s="67" t="str">
        <x:v>갤러리형 제품 진열</x:v>
      </x:c>
      <x:c r="C42" s="67" t="str">
        <x:v>EDITORIAL_OBJECT</x:v>
      </x:c>
      <x:c r="D42" s="67" t="str">
        <x:v>twisted metal sculpture prop</x:v>
      </x:c>
      <x:c r="E42" s="67" t="str">
        <x:v>룩북 소품컷</x:v>
      </x:c>
      <x:c r="F42" s="67" t="str">
        <x:v>H.Lorenzo형 다크 아방가르드</x:v>
      </x:c>
      <x:c r="G42" s="67" t="str">
        <x:v>micro compact proportion</x:v>
      </x:c>
      <x:c r="H42" s="67" t="str">
        <x:v>smoked transparent resin</x:v>
      </x:c>
      <x:c r="I42" s="67" t="str">
        <x:v>black + chrome silver</x:v>
      </x:c>
      <x:c r="J42" s="67" t="str">
        <x:v>oversized metal hardware</x:v>
      </x:c>
      <x:c r="K42" s="67" t="str">
        <x:v>large object cropped at edge</x:v>
      </x:c>
      <x:c r="L42" s="67" t="str">
        <x:v>dark gray gradient backdrop</x:v>
      </x:c>
      <x:c r="M42" s="67" t="str">
        <x:v>sharp rim light</x:v>
      </x:c>
      <x:c r="N42" s="67" t="str">
        <x:v>detail page close-up crop, 3:4 ratio</x:v>
      </x:c>
      <x:c r="O42" s="67" t="str">
        <x:f>IF(D42="","", "High-end fashion accessory product image of a "&amp;D42&amp;", "&amp;G42&amp;", crafted in "&amp;H42&amp;", palette: "&amp;I42&amp;", featuring "&amp;J42&amp;". Visual direction: "&amp;F42&amp;"; "&amp;B42&amp;"; luxury concept store editorial, premium but not obvious, sculptural and sellable. Shot: "&amp;K42&amp;". Background: "&amp;L42&amp;". Lighting: "&amp;M42&amp;". Product must be crisp, realistic texture, clean edges, no visible logo, no text. Output: "&amp;N42&amp;".")</x:f>
        <x:v>High-end fashion accessory product image of a twisted metal sculpture prop, micro compact proportion, crafted in smoked transparent resin, palette: black + chrome silver, featuring oversized metal hardware. Visual direction: H.Lorenzo형 다크 아방가르드; 갤러리형 제품 진열; luxury concept store editorial, premium but not obvious, sculptural and sellable. Shot: large object cropped at edge. Background: dark gray gradient backdrop. Lighting: sharp rim light. Product must be crisp, realistic texture, clean edges, no visible logo, no text. Output: detail page close-up crop, 3:4 ratio.</x:v>
      </x:c>
      <x:c r="P42" s="67" t="str">
        <x:f>IF(D42="","", "고급 패션 액세서리 제품 이미지. 아이템: "&amp;D42&amp;". 형태: "&amp;G42&amp;". 소재: "&amp;H42&amp;". 색감: "&amp;I42&amp;". 디테일: "&amp;J42&amp;". 방향성: "&amp;F42&amp;", "&amp;B42&amp;", 너무 뻔하지 않은 프리미엄 편집숍 무드. 구도: "&amp;K42&amp;". 배경: "&amp;L42&amp;". 조명: "&amp;M42&amp;". 로고/문자 없이 질감이 선명하고 제품 중심으로 보이게. 출력: "&amp;N42&amp;".")</x:f>
        <x:v>고급 패션 액세서리 제품 이미지. 아이템: twisted metal sculpture prop. 형태: micro compact proportion. 소재: smoked transparent resin. 색감: black + chrome silver. 디테일: oversized metal hardware. 방향성: H.Lorenzo형 다크 아방가르드, 갤러리형 제품 진열, 너무 뻔하지 않은 프리미엄 편집숍 무드. 구도: large object cropped at edge. 배경: dark gray gradient backdrop. 조명: sharp rim light. 로고/문자 없이 질감이 선명하고 제품 중심으로 보이게. 출력: detail page close-up crop, 3:4 ratio.</x:v>
      </x:c>
      <x:c r="Q42" s="67" t="str">
        <x:v>no logo, no brand name, no text, no watermark, no beige, no human model, no face, no hands, no cheap plastic look, no messy background, no duplicate straps, no broken geometry, no blurry texture, no overdecorated glitter, no cartoon style, no low resolution</x:v>
      </x:c>
      <x:c r="R42" s="67" t="str">
        <x:f>LOWER(A42&amp;"_"&amp;C42&amp;"_"&amp;SUBSTITUTE(SUBSTITUTE(SUBSTITUTE(LEFT(D42,28)," ","_"),"/","_"),",","")&amp;".png")</x:f>
        <x:v>new-041_editorial_object_twisted_metal_sculpture_prop.png</x:v>
      </x:c>
      <x:c r="S42" s="67"/>
    </x:row>
    <x:row r="43" ht="60" customHeight="1">
      <x:c r="A43" s="67" t="str">
        <x:v>NEW-042</x:v>
      </x:c>
      <x:c r="B43" s="67" t="str">
        <x:v>기능적 테크 액세서리</x:v>
      </x:c>
      <x:c r="C43" s="67" t="str">
        <x:v>PACKAGING</x:v>
      </x:c>
      <x:c r="D43" s="67" t="str">
        <x:v>product tag set</x:v>
      </x:c>
      <x:c r="E43" s="67" t="str">
        <x:v>인스타 피드컷</x:v>
      </x:c>
      <x:c r="F43" s="67" t="str">
        <x:v>LN-CC형 실험적 럭셔리 편집숍</x:v>
      </x:c>
      <x:c r="G43" s="67" t="str">
        <x:v>twisted sculptural shape</x:v>
      </x:c>
      <x:c r="H43" s="67" t="str">
        <x:v>black enamel</x:v>
      </x:c>
      <x:c r="I43" s="67" t="str">
        <x:v>matte black + glossy black contrast</x:v>
      </x:c>
      <x:c r="J43" s="67" t="str">
        <x:v>hidden magnetic closure</x:v>
      </x:c>
      <x:c r="K43" s="67" t="str">
        <x:v>three-quarter product view</x:v>
      </x:c>
      <x:c r="L43" s="67" t="str">
        <x:v>transparent background</x:v>
      </x:c>
      <x:c r="M43" s="67" t="str">
        <x:v>softbox reflection on metal</x:v>
      </x:c>
      <x:c r="N43" s="67" t="str">
        <x:v>square canvas, product centered, high resolution</x:v>
      </x:c>
      <x:c r="O43" s="67" t="str">
        <x:f>IF(D43="","", "High-end fashion accessory product image of a "&amp;D43&amp;", "&amp;G43&amp;", crafted in "&amp;H43&amp;", palette: "&amp;I43&amp;", featuring "&amp;J43&amp;". Visual direction: "&amp;F43&amp;"; "&amp;B43&amp;"; luxury concept store editorial, premium but not obvious, sculptural and sellable. Shot: "&amp;K43&amp;". Background: "&amp;L43&amp;". Lighting: "&amp;M43&amp;". Product must be crisp, realistic texture, clean edges, no visible logo, no text. Output: "&amp;N43&amp;".")</x:f>
        <x:v>High-end fashion accessory product image of a product tag set, twisted sculptural shape, crafted in black enamel, palette: matte black + glossy black contrast, featuring hidden magnetic closure. Visual direction: LN-CC형 실험적 럭셔리 편집숍; 기능적 테크 액세서리; luxury concept store editorial, premium but not obvious, sculptural and sellable. Shot: three-quarter product view. Background: transparent background. Lighting: softbox reflection on metal. Product must be crisp, realistic texture, clean edges, no visible logo, no text. Output: square canvas, product centered, high resolution.</x:v>
      </x:c>
      <x:c r="P43" s="67" t="str">
        <x:f>IF(D43="","", "고급 패션 액세서리 제품 이미지. 아이템: "&amp;D43&amp;". 형태: "&amp;G43&amp;". 소재: "&amp;H43&amp;". 색감: "&amp;I43&amp;". 디테일: "&amp;J43&amp;". 방향성: "&amp;F43&amp;", "&amp;B43&amp;", 너무 뻔하지 않은 프리미엄 편집숍 무드. 구도: "&amp;K43&amp;". 배경: "&amp;L43&amp;". 조명: "&amp;M43&amp;". 로고/문자 없이 질감이 선명하고 제품 중심으로 보이게. 출력: "&amp;N43&amp;".")</x:f>
        <x:v>고급 패션 액세서리 제품 이미지. 아이템: product tag set. 형태: twisted sculptural shape. 소재: black enamel. 색감: matte black + glossy black contrast. 디테일: hidden magnetic closure. 방향성: LN-CC형 실험적 럭셔리 편집숍, 기능적 테크 액세서리, 너무 뻔하지 않은 프리미엄 편집숍 무드. 구도: three-quarter product view. 배경: transparent background. 조명: softbox reflection on metal. 로고/문자 없이 질감이 선명하고 제품 중심으로 보이게. 출력: square canvas, product centered, high resolution.</x:v>
      </x:c>
      <x:c r="Q43" s="67" t="str">
        <x:v>no logo, no brand name, no text, no watermark, no beige, no human model, no face, no hands, no cheap plastic look, no messy background, no duplicate straps, no broken geometry, no blurry texture, no overdecorated glitter, no cartoon style, no low resolution</x:v>
      </x:c>
      <x:c r="R43" s="67" t="str">
        <x:f>LOWER(A43&amp;"_"&amp;C43&amp;"_"&amp;SUBSTITUTE(SUBSTITUTE(SUBSTITUTE(LEFT(D43,28)," ","_"),"/","_"),",","")&amp;".png")</x:f>
        <x:v>new-042_packaging_product_tag_set.png</x:v>
      </x:c>
      <x:c r="S43" s="67"/>
    </x:row>
    <x:row r="44" ht="60" customHeight="1">
      <x:c r="A44" s="67" t="str">
        <x:v>NEW-043</x:v>
      </x:c>
      <x:c r="B44" s="67" t="str">
        <x:v>실험적 리테일 오브젝트</x:v>
      </x:c>
      <x:c r="C44" s="67" t="str">
        <x:v>BAG</x:v>
      </x:c>
      <x:c r="D44" s="67" t="str">
        <x:v>distorted crescent bag</x:v>
      </x:c>
      <x:c r="E44" s="67" t="str">
        <x:v>캠페인 오브젝트컷</x:v>
      </x:c>
      <x:c r="F44" s="67" t="str">
        <x:v>Dries Van Noten형 텍스처 중심 컬러 감각</x:v>
      </x:c>
      <x:c r="G44" s="67" t="str">
        <x:v>twisted sculptural shape</x:v>
      </x:c>
      <x:c r="H44" s="67" t="str">
        <x:v>glossy patent leather</x:v>
      </x:c>
      <x:c r="I44" s="67" t="str">
        <x:v>white + red micro accent</x:v>
      </x:c>
      <x:c r="J44" s="67" t="str">
        <x:v>fragmented panel construction</x:v>
      </x:c>
      <x:c r="K44" s="67" t="str">
        <x:v>close-up macro detail crop</x:v>
      </x:c>
      <x:c r="L44" s="67" t="str">
        <x:v>minimal editorial product stage</x:v>
      </x:c>
      <x:c r="M44" s="67" t="str">
        <x:v>sharp rim light</x:v>
      </x:c>
      <x:c r="N44" s="67" t="str">
        <x:v>transparent PNG, square canvas, product centered</x:v>
      </x:c>
      <x:c r="O44" s="67" t="str">
        <x:f>IF(D44="","", "High-end fashion accessory product image of a "&amp;D44&amp;", "&amp;G44&amp;", crafted in "&amp;H44&amp;", palette: "&amp;I44&amp;", featuring "&amp;J44&amp;". Visual direction: "&amp;F44&amp;"; "&amp;B44&amp;"; luxury concept store editorial, premium but not obvious, sculptural and sellable. Shot: "&amp;K44&amp;". Background: "&amp;L44&amp;". Lighting: "&amp;M44&amp;". Product must be crisp, realistic texture, clean edges, no visible logo, no text. Output: "&amp;N44&amp;".")</x:f>
        <x:v>High-end fashion accessory product image of a distorted crescent bag, twisted sculptural shape, crafted in glossy patent leather, palette: white + red micro accent, featuring fragmented panel construction. Visual direction: Dries Van Noten형 텍스처 중심 컬러 감각; 실험적 리테일 오브젝트; luxury concept store editorial, premium but not obvious, sculptural and sellable. Shot: close-up macro detail crop. Background: minimal editorial product stage. Lighting: sharp rim light. Product must be crisp, realistic texture, clean edges, no visible logo, no text. Output: transparent PNG, square canvas, product centered.</x:v>
      </x:c>
      <x:c r="P44" s="67" t="str">
        <x:f>IF(D44="","", "고급 패션 액세서리 제품 이미지. 아이템: "&amp;D44&amp;". 형태: "&amp;G44&amp;". 소재: "&amp;H44&amp;". 색감: "&amp;I44&amp;". 디테일: "&amp;J44&amp;". 방향성: "&amp;F44&amp;", "&amp;B44&amp;", 너무 뻔하지 않은 프리미엄 편집숍 무드. 구도: "&amp;K44&amp;". 배경: "&amp;L44&amp;". 조명: "&amp;M44&amp;". 로고/문자 없이 질감이 선명하고 제품 중심으로 보이게. 출력: "&amp;N44&amp;".")</x:f>
        <x:v>고급 패션 액세서리 제품 이미지. 아이템: distorted crescent bag. 형태: twisted sculptural shape. 소재: glossy patent leather. 색감: white + red micro accent. 디테일: fragmented panel construction. 방향성: Dries Van Noten형 텍스처 중심 컬러 감각, 실험적 리테일 오브젝트, 너무 뻔하지 않은 프리미엄 편집숍 무드. 구도: close-up macro detail crop. 배경: minimal editorial product stage. 조명: sharp rim light. 로고/문자 없이 질감이 선명하고 제품 중심으로 보이게. 출력: transparent PNG, square canvas, product centered.</x:v>
      </x:c>
      <x:c r="Q44" s="67" t="str">
        <x:v>no logo, no brand name, no text, no watermark, no beige, no human model, no face, no hands, no cheap plastic look, no messy background, no duplicate straps, no broken geometry, no blurry texture, no overdecorated glitter, no cartoon style, no low resolution</x:v>
      </x:c>
      <x:c r="R44" s="67" t="str">
        <x:f>LOWER(A44&amp;"_"&amp;C44&amp;"_"&amp;SUBSTITUTE(SUBSTITUTE(SUBSTITUTE(LEFT(D44,28)," ","_"),"/","_"),",","")&amp;".png")</x:f>
        <x:v>new-043_bag_distorted_crescent_bag.png</x:v>
      </x:c>
      <x:c r="S44" s="67"/>
    </x:row>
    <x:row r="45" ht="60" customHeight="1">
      <x:c r="A45" s="67" t="str">
        <x:v>NEW-044</x:v>
      </x:c>
      <x:c r="B45" s="67" t="str">
        <x:v>갤러리형 제품 진열</x:v>
      </x:c>
      <x:c r="C45" s="67" t="str">
        <x:v>JEWELRY</x:v>
      </x:c>
      <x:c r="D45" s="67" t="str">
        <x:v>crystal pin brooch</x:v>
      </x:c>
      <x:c r="E45" s="67" t="str">
        <x:v>룩북 소품컷</x:v>
      </x:c>
      <x:c r="F45" s="67" t="str">
        <x:v>고급 갤러리형 상품 진열</x:v>
      </x:c>
      <x:c r="G45" s="67" t="str">
        <x:v>twisted sculptural shape</x:v>
      </x:c>
      <x:c r="H45" s="67" t="str">
        <x:v>black nylon technical fabric</x:v>
      </x:c>
      <x:c r="I45" s="67" t="str">
        <x:v>deep burgundy + gunmetal</x:v>
      </x:c>
      <x:c r="J45" s="67" t="str">
        <x:v>subtle tonal stitching</x:v>
      </x:c>
      <x:c r="K45" s="67" t="str">
        <x:v>three-quarter product view</x:v>
      </x:c>
      <x:c r="L45" s="67" t="str">
        <x:v>high-end concept store shelf</x:v>
      </x:c>
      <x:c r="M45" s="67" t="str">
        <x:v>cold gallery spotlight</x:v>
      </x:c>
      <x:c r="N45" s="67" t="str">
        <x:v>premium editorial campaign image, 4:5 ratio</x:v>
      </x:c>
      <x:c r="O45" s="67" t="str">
        <x:f>IF(D45="","", "High-end fashion accessory product image of a "&amp;D45&amp;", "&amp;G45&amp;", crafted in "&amp;H45&amp;", palette: "&amp;I45&amp;", featuring "&amp;J45&amp;". Visual direction: "&amp;F45&amp;"; "&amp;B45&amp;"; luxury concept store editorial, premium but not obvious, sculptural and sellable. Shot: "&amp;K45&amp;". Background: "&amp;L45&amp;". Lighting: "&amp;M45&amp;". Product must be crisp, realistic texture, clean edges, no visible logo, no text. Output: "&amp;N45&amp;".")</x:f>
        <x:v>High-end fashion accessory product image of a crystal pin brooch, twisted sculptural shape, crafted in black nylon technical fabric, palette: deep burgundy + gunmetal, featuring subtle tonal stitching. Visual direction: 고급 갤러리형 상품 진열; 갤러리형 제품 진열; luxury concept store editorial, premium but not obvious, sculptural and sellable. Shot: three-quarter product view. Background: high-end concept store shelf. Lighting: cold gallery spotlight. Product must be crisp, realistic texture, clean edges, no visible logo, no text. Output: premium editorial campaign image, 4:5 ratio.</x:v>
      </x:c>
      <x:c r="P45" s="67" t="str">
        <x:f>IF(D45="","", "고급 패션 액세서리 제품 이미지. 아이템: "&amp;D45&amp;". 형태: "&amp;G45&amp;". 소재: "&amp;H45&amp;". 색감: "&amp;I45&amp;". 디테일: "&amp;J45&amp;". 방향성: "&amp;F45&amp;", "&amp;B45&amp;", 너무 뻔하지 않은 프리미엄 편집숍 무드. 구도: "&amp;K45&amp;". 배경: "&amp;L45&amp;". 조명: "&amp;M45&amp;". 로고/문자 없이 질감이 선명하고 제품 중심으로 보이게. 출력: "&amp;N45&amp;".")</x:f>
        <x:v>고급 패션 액세서리 제품 이미지. 아이템: crystal pin brooch. 형태: twisted sculptural shape. 소재: black nylon technical fabric. 색감: deep burgundy + gunmetal. 디테일: subtle tonal stitching. 방향성: 고급 갤러리형 상품 진열, 갤러리형 제품 진열, 너무 뻔하지 않은 프리미엄 편집숍 무드. 구도: three-quarter product view. 배경: high-end concept store shelf. 조명: cold gallery spotlight. 로고/문자 없이 질감이 선명하고 제품 중심으로 보이게. 출력: premium editorial campaign image, 4:5 ratio.</x:v>
      </x:c>
      <x:c r="Q45" s="67" t="str">
        <x:v>no logo, no brand name, no text, no watermark, no beige, no human model, no face, no hands, no cheap plastic look, no messy background, no duplicate straps, no broken geometry, no blurry texture, no overdecorated glitter, no cartoon style, no low resolution</x:v>
      </x:c>
      <x:c r="R45" s="67" t="str">
        <x:f>LOWER(A45&amp;"_"&amp;C45&amp;"_"&amp;SUBSTITUTE(SUBSTITUTE(SUBSTITUTE(LEFT(D45,28)," ","_"),"/","_"),",","")&amp;".png")</x:f>
        <x:v>new-044_jewelry_crystal_pin_brooch.png</x:v>
      </x:c>
      <x:c r="S45" s="67"/>
    </x:row>
    <x:row r="46" ht="60" customHeight="1">
      <x:c r="A46" s="67" t="str">
        <x:v>NEW-045</x:v>
      </x:c>
      <x:c r="B46" s="67" t="str">
        <x:v>실험적 리테일 오브젝트</x:v>
      </x:c>
      <x:c r="C46" s="67" t="str">
        <x:v>EYEWEAR</x:v>
      </x:c>
      <x:c r="D46" s="67" t="str">
        <x:v>tiny rectangular glasses</x:v>
      </x:c>
      <x:c r="E46" s="67" t="str">
        <x:v>상품 카드용</x:v>
      </x:c>
      <x:c r="F46" s="67" t="str">
        <x:v>고급 갤러리형 상품 진열</x:v>
      </x:c>
      <x:c r="G46" s="67" t="str">
        <x:v>industrial modular form</x:v>
      </x:c>
      <x:c r="H46" s="67" t="str">
        <x:v>black enamel</x:v>
      </x:c>
      <x:c r="I46" s="67" t="str">
        <x:v>ink black monochrome</x:v>
      </x:c>
      <x:c r="J46" s="67" t="str">
        <x:v>crooked sculptural buckle</x:v>
      </x:c>
      <x:c r="K46" s="67" t="str">
        <x:v>large object cropped at edge</x:v>
      </x:c>
      <x:c r="L46" s="67" t="str">
        <x:v>brushed metal surface</x:v>
      </x:c>
      <x:c r="M46" s="67" t="str">
        <x:v>softbox reflection on metal</x:v>
      </x:c>
      <x:c r="N46" s="67" t="str">
        <x:v>square canvas, product centered, high resolution</x:v>
      </x:c>
      <x:c r="O46" s="67" t="str">
        <x:f>IF(D46="","", "High-end fashion accessory product image of a "&amp;D46&amp;", "&amp;G46&amp;", crafted in "&amp;H46&amp;", palette: "&amp;I46&amp;", featuring "&amp;J46&amp;". Visual direction: "&amp;F46&amp;"; "&amp;B46&amp;"; luxury concept store editorial, premium but not obvious, sculptural and sellable. Shot: "&amp;K46&amp;". Background: "&amp;L46&amp;". Lighting: "&amp;M46&amp;". Product must be crisp, realistic texture, clean edges, no visible logo, no text. Output: "&amp;N46&amp;".")</x:f>
        <x:v>High-end fashion accessory product image of a tiny rectangular glasses, industrial modular form, crafted in black enamel, palette: ink black monochrome, featuring crooked sculptural buckle. Visual direction: 고급 갤러리형 상품 진열; 실험적 리테일 오브젝트; luxury concept store editorial, premium but not obvious, sculptural and sellable. Shot: large object cropped at edge. Background: brushed metal surface. Lighting: softbox reflection on metal. Product must be crisp, realistic texture, clean edges, no visible logo, no text. Output: square canvas, product centered, high resolution.</x:v>
      </x:c>
      <x:c r="P46" s="67" t="str">
        <x:f>IF(D46="","", "고급 패션 액세서리 제품 이미지. 아이템: "&amp;D46&amp;". 형태: "&amp;G46&amp;". 소재: "&amp;H46&amp;". 색감: "&amp;I46&amp;". 디테일: "&amp;J46&amp;". 방향성: "&amp;F46&amp;", "&amp;B46&amp;", 너무 뻔하지 않은 프리미엄 편집숍 무드. 구도: "&amp;K46&amp;". 배경: "&amp;L46&amp;". 조명: "&amp;M46&amp;". 로고/문자 없이 질감이 선명하고 제품 중심으로 보이게. 출력: "&amp;N46&amp;".")</x:f>
        <x:v>고급 패션 액세서리 제품 이미지. 아이템: tiny rectangular glasses. 형태: industrial modular form. 소재: black enamel. 색감: ink black monochrome. 디테일: crooked sculptural buckle. 방향성: 고급 갤러리형 상품 진열, 실험적 리테일 오브젝트, 너무 뻔하지 않은 프리미엄 편집숍 무드. 구도: large object cropped at edge. 배경: brushed metal surface. 조명: softbox reflection on metal. 로고/문자 없이 질감이 선명하고 제품 중심으로 보이게. 출력: square canvas, product centered, high resolution.</x:v>
      </x:c>
      <x:c r="Q46" s="67" t="str">
        <x:v>no logo, no brand name, no text, no watermark, no beige, no human model, no face, no hands, no cheap plastic look, no messy background, no duplicate straps, no broken geometry, no blurry texture, no overdecorated glitter, no cartoon style, no low resolution</x:v>
      </x:c>
      <x:c r="R46" s="67" t="str">
        <x:f>LOWER(A46&amp;"_"&amp;C46&amp;"_"&amp;SUBSTITUTE(SUBSTITUTE(SUBSTITUTE(LEFT(D46,28)," ","_"),"/","_"),",","")&amp;".png")</x:f>
        <x:v>new-045_eyewear_tiny_rectangular_glasses.png</x:v>
      </x:c>
      <x:c r="S46" s="67"/>
    </x:row>
    <x:row r="47" ht="60" customHeight="1">
      <x:c r="A47" s="67" t="str">
        <x:v>NEW-046</x:v>
      </x:c>
      <x:c r="B47" s="67" t="str">
        <x:v>기능적 테크 액세서리</x:v>
      </x:c>
      <x:c r="C47" s="67" t="str">
        <x:v>BELT_HARNESS</x:v>
      </x:c>
      <x:c r="D47" s="67" t="str">
        <x:v>utility harness strap</x:v>
      </x:c>
      <x:c r="E47" s="67" t="str">
        <x:v>캠페인 오브젝트컷</x:v>
      </x:c>
      <x:c r="F47" s="67" t="str">
        <x:v>Rick Owens형 다크 조형 실루엣</x:v>
      </x:c>
      <x:c r="G47" s="67" t="str">
        <x:v>micro compact proportion</x:v>
      </x:c>
      <x:c r="H47" s="67" t="str">
        <x:v>ink-black silk satin</x:v>
      </x:c>
      <x:c r="I47" s="67" t="str">
        <x:v>white + red micro accent</x:v>
      </x:c>
      <x:c r="J47" s="67" t="str">
        <x:v>irregular hand-shaped surface</x:v>
      </x:c>
      <x:c r="K47" s="67" t="str">
        <x:v>gallery plinth composition</x:v>
      </x:c>
      <x:c r="L47" s="67" t="str">
        <x:v>mirrored black floor</x:v>
      </x:c>
      <x:c r="M47" s="67" t="str">
        <x:v>dramatic top light</x:v>
      </x:c>
      <x:c r="N47" s="67" t="str">
        <x:v>premium editorial campaign image, 4:5 ratio</x:v>
      </x:c>
      <x:c r="O47" s="67" t="str">
        <x:f>IF(D47="","", "High-end fashion accessory product image of a "&amp;D47&amp;", "&amp;G47&amp;", crafted in "&amp;H47&amp;", palette: "&amp;I47&amp;", featuring "&amp;J47&amp;". Visual direction: "&amp;F47&amp;"; "&amp;B47&amp;"; luxury concept store editorial, premium but not obvious, sculptural and sellable. Shot: "&amp;K47&amp;". Background: "&amp;L47&amp;". Lighting: "&amp;M47&amp;". Product must be crisp, realistic texture, clean edges, no visible logo, no text. Output: "&amp;N47&amp;".")</x:f>
        <x:v>High-end fashion accessory product image of a utility harness strap, micro compact proportion, crafted in ink-black silk satin, palette: white + red micro accent, featuring irregular hand-shaped surface. Visual direction: Rick Owens형 다크 조형 실루엣; 기능적 테크 액세서리; luxury concept store editorial, premium but not obvious, sculptural and sellable. Shot: gallery plinth composition. Background: mirrored black floor. Lighting: dramatic top light. Product must be crisp, realistic texture, clean edges, no visible logo, no text. Output: premium editorial campaign image, 4:5 ratio.</x:v>
      </x:c>
      <x:c r="P47" s="67" t="str">
        <x:f>IF(D47="","", "고급 패션 액세서리 제품 이미지. 아이템: "&amp;D47&amp;". 형태: "&amp;G47&amp;". 소재: "&amp;H47&amp;". 색감: "&amp;I47&amp;". 디테일: "&amp;J47&amp;". 방향성: "&amp;F47&amp;", "&amp;B47&amp;", 너무 뻔하지 않은 프리미엄 편집숍 무드. 구도: "&amp;K47&amp;". 배경: "&amp;L47&amp;". 조명: "&amp;M47&amp;". 로고/문자 없이 질감이 선명하고 제품 중심으로 보이게. 출력: "&amp;N47&amp;".")</x:f>
        <x:v>고급 패션 액세서리 제품 이미지. 아이템: utility harness strap. 형태: micro compact proportion. 소재: ink-black silk satin. 색감: white + red micro accent. 디테일: irregular hand-shaped surface. 방향성: Rick Owens형 다크 조형 실루엣, 기능적 테크 액세서리, 너무 뻔하지 않은 프리미엄 편집숍 무드. 구도: gallery plinth composition. 배경: mirrored black floor. 조명: dramatic top light. 로고/문자 없이 질감이 선명하고 제품 중심으로 보이게. 출력: premium editorial campaign image, 4:5 ratio.</x:v>
      </x:c>
      <x:c r="Q47" s="67" t="str">
        <x:v>no logo, no brand name, no text, no watermark, no beige, no human model, no face, no hands, no cheap plastic look, no messy background, no duplicate straps, no broken geometry, no blurry texture, no overdecorated glitter, no cartoon style, no low resolution</x:v>
      </x:c>
      <x:c r="R47" s="67" t="str">
        <x:f>LOWER(A47&amp;"_"&amp;C47&amp;"_"&amp;SUBSTITUTE(SUBSTITUTE(SUBSTITUTE(LEFT(D47,28)," ","_"),"/","_"),",","")&amp;".png")</x:f>
        <x:v>new-046_belt_harness_utility_harness_strap.png</x:v>
      </x:c>
      <x:c r="S47" s="67"/>
    </x:row>
    <x:row r="48" ht="60" customHeight="1">
      <x:c r="A48" s="67" t="str">
        <x:v>NEW-047</x:v>
      </x:c>
      <x:c r="B48" s="67" t="str">
        <x:v>실험적 리테일 오브젝트</x:v>
      </x:c>
      <x:c r="C48" s="67" t="str">
        <x:v>HEADWEAR</x:v>
      </x:c>
      <x:c r="D48" s="67" t="str">
        <x:v>technical balaclava</x:v>
      </x:c>
      <x:c r="E48" s="67" t="str">
        <x:v>편집숍 썸네일</x:v>
      </x:c>
      <x:c r="F48" s="67" t="str">
        <x:v>고급 갤러리형 상품 진열</x:v>
      </x:c>
      <x:c r="G48" s="67" t="str">
        <x:v>soft collapsed silhouette</x:v>
      </x:c>
      <x:c r="H48" s="67" t="str">
        <x:v>smoked transparent resin</x:v>
      </x:c>
      <x:c r="I48" s="67" t="str">
        <x:v>graphite + acid green detail</x:v>
      </x:c>
      <x:c r="J48" s="67" t="str">
        <x:v>unexpected zipper placement</x:v>
      </x:c>
      <x:c r="K48" s="67" t="str">
        <x:v>large object cropped at edge</x:v>
      </x:c>
      <x:c r="L48" s="67" t="str">
        <x:v>smoked acrylic tabletop</x:v>
      </x:c>
      <x:c r="M48" s="67" t="str">
        <x:v>hard flash editorial lighting</x:v>
      </x:c>
      <x:c r="N48" s="67" t="str">
        <x:v>premium editorial campaign image, 4:5 ratio</x:v>
      </x:c>
      <x:c r="O48" s="67" t="str">
        <x:f>IF(D48="","", "High-end fashion accessory product image of a "&amp;D48&amp;", "&amp;G48&amp;", crafted in "&amp;H48&amp;", palette: "&amp;I48&amp;", featuring "&amp;J48&amp;". Visual direction: "&amp;F48&amp;"; "&amp;B48&amp;"; luxury concept store editorial, premium but not obvious, sculptural and sellable. Shot: "&amp;K48&amp;". Background: "&amp;L48&amp;". Lighting: "&amp;M48&amp;". Product must be crisp, realistic texture, clean edges, no visible logo, no text. Output: "&amp;N48&amp;".")</x:f>
        <x:v>High-end fashion accessory product image of a technical balaclava, soft collapsed silhouette, crafted in smoked transparent resin, palette: graphite + acid green detail, featuring unexpected zipper placement. Visual direction: 고급 갤러리형 상품 진열; 실험적 리테일 오브젝트; luxury concept store editorial, premium but not obvious, sculptural and sellable. Shot: large object cropped at edge. Background: smoked acrylic tabletop. Lighting: hard flash editorial lighting. Product must be crisp, realistic texture, clean edges, no visible logo, no text. Output: premium editorial campaign image, 4:5 ratio.</x:v>
      </x:c>
      <x:c r="P48" s="67" t="str">
        <x:f>IF(D48="","", "고급 패션 액세서리 제품 이미지. 아이템: "&amp;D48&amp;". 형태: "&amp;G48&amp;". 소재: "&amp;H48&amp;". 색감: "&amp;I48&amp;". 디테일: "&amp;J48&amp;". 방향성: "&amp;F48&amp;", "&amp;B48&amp;", 너무 뻔하지 않은 프리미엄 편집숍 무드. 구도: "&amp;K48&amp;". 배경: "&amp;L48&amp;". 조명: "&amp;M48&amp;". 로고/문자 없이 질감이 선명하고 제품 중심으로 보이게. 출력: "&amp;N48&amp;".")</x:f>
        <x:v>고급 패션 액세서리 제품 이미지. 아이템: technical balaclava. 형태: soft collapsed silhouette. 소재: smoked transparent resin. 색감: graphite + acid green detail. 디테일: unexpected zipper placement. 방향성: 고급 갤러리형 상품 진열, 실험적 리테일 오브젝트, 너무 뻔하지 않은 프리미엄 편집숍 무드. 구도: large object cropped at edge. 배경: smoked acrylic tabletop. 조명: hard flash editorial lighting. 로고/문자 없이 질감이 선명하고 제품 중심으로 보이게. 출력: premium editorial campaign image, 4:5 ratio.</x:v>
      </x:c>
      <x:c r="Q48" s="67" t="str">
        <x:v>no logo, no brand name, no text, no watermark, no beige, no human model, no face, no hands, no cheap plastic look, no messy background, no duplicate straps, no broken geometry, no blurry texture, no overdecorated glitter, no cartoon style, no low resolution</x:v>
      </x:c>
      <x:c r="R48" s="67" t="str">
        <x:f>LOWER(A48&amp;"_"&amp;C48&amp;"_"&amp;SUBSTITUTE(SUBSTITUTE(SUBSTITUTE(LEFT(D48,28)," ","_"),"/","_"),",","")&amp;".png")</x:f>
        <x:v>new-047_headwear_technical_balaclava.png</x:v>
      </x:c>
      <x:c r="S48" s="67"/>
    </x:row>
    <x:row r="49" ht="60" customHeight="1">
      <x:c r="A49" s="67" t="str">
        <x:v>NEW-048</x:v>
      </x:c>
      <x:c r="B49" s="67" t="str">
        <x:v>비싸지만 낯선 소품</x:v>
      </x:c>
      <x:c r="C49" s="67" t="str">
        <x:v>SCARF_GLOVES</x:v>
      </x:c>
      <x:c r="D49" s="67" t="str">
        <x:v>oversized silk scarf</x:v>
      </x:c>
      <x:c r="E49" s="67" t="str">
        <x:v>캠페인 오브젝트컷</x:v>
      </x:c>
      <x:c r="F49" s="67" t="str">
        <x:v>H.Lorenzo형 다크 아방가르드</x:v>
      </x:c>
      <x:c r="G49" s="67" t="str">
        <x:v>sharp architectural silhouette</x:v>
      </x:c>
      <x:c r="H49" s="67" t="str">
        <x:v>matte black leather</x:v>
      </x:c>
      <x:c r="I49" s="67" t="str">
        <x:v>porcelain white + black edge</x:v>
      </x:c>
      <x:c r="J49" s="67" t="str">
        <x:v>detachable strap system</x:v>
      </x:c>
      <x:c r="K49" s="67" t="str">
        <x:v>large object cropped at edge</x:v>
      </x:c>
      <x:c r="L49" s="67" t="str">
        <x:v>deep black seamless background</x:v>
      </x:c>
      <x:c r="M49" s="67" t="str">
        <x:v>dramatic top light</x:v>
      </x:c>
      <x:c r="N49" s="67" t="str">
        <x:v>product card thumbnail, 1:1 ratio</x:v>
      </x:c>
      <x:c r="O49" s="67" t="str">
        <x:f>IF(D49="","", "High-end fashion accessory product image of a "&amp;D49&amp;", "&amp;G49&amp;", crafted in "&amp;H49&amp;", palette: "&amp;I49&amp;", featuring "&amp;J49&amp;". Visual direction: "&amp;F49&amp;"; "&amp;B49&amp;"; luxury concept store editorial, premium but not obvious, sculptural and sellable. Shot: "&amp;K49&amp;". Background: "&amp;L49&amp;". Lighting: "&amp;M49&amp;". Product must be crisp, realistic texture, clean edges, no visible logo, no text. Output: "&amp;N49&amp;".")</x:f>
        <x:v>High-end fashion accessory product image of a oversized silk scarf, sharp architectural silhouette, crafted in matte black leather, palette: porcelain white + black edge, featuring detachable strap system. Visual direction: H.Lorenzo형 다크 아방가르드; 비싸지만 낯선 소품; luxury concept store editorial, premium but not obvious, sculptural and sellable. Shot: large object cropped at edge. Background: deep black seamless background. Lighting: dramatic top light. Product must be crisp, realistic texture, clean edges, no visible logo, no text. Output: product card thumbnail, 1:1 ratio.</x:v>
      </x:c>
      <x:c r="P49" s="67" t="str">
        <x:f>IF(D49="","", "고급 패션 액세서리 제품 이미지. 아이템: "&amp;D49&amp;". 형태: "&amp;G49&amp;". 소재: "&amp;H49&amp;". 색감: "&amp;I49&amp;". 디테일: "&amp;J49&amp;". 방향성: "&amp;F49&amp;", "&amp;B49&amp;", 너무 뻔하지 않은 프리미엄 편집숍 무드. 구도: "&amp;K49&amp;". 배경: "&amp;L49&amp;". 조명: "&amp;M49&amp;". 로고/문자 없이 질감이 선명하고 제품 중심으로 보이게. 출력: "&amp;N49&amp;".")</x:f>
        <x:v>고급 패션 액세서리 제품 이미지. 아이템: oversized silk scarf. 형태: sharp architectural silhouette. 소재: matte black leather. 색감: porcelain white + black edge. 디테일: detachable strap system. 방향성: H.Lorenzo형 다크 아방가르드, 비싸지만 낯선 소품, 너무 뻔하지 않은 프리미엄 편집숍 무드. 구도: large object cropped at edge. 배경: deep black seamless background. 조명: dramatic top light. 로고/문자 없이 질감이 선명하고 제품 중심으로 보이게. 출력: product card thumbnail, 1:1 ratio.</x:v>
      </x:c>
      <x:c r="Q49" s="67" t="str">
        <x:v>no logo, no brand name, no text, no watermark, no beige, no human model, no face, no hands, no cheap plastic look, no messy background, no duplicate straps, no broken geometry, no blurry texture, no overdecorated glitter, no cartoon style, no low resolution</x:v>
      </x:c>
      <x:c r="R49" s="67" t="str">
        <x:f>LOWER(A49&amp;"_"&amp;C49&amp;"_"&amp;SUBSTITUTE(SUBSTITUTE(SUBSTITUTE(LEFT(D49,28)," ","_"),"/","_"),",","")&amp;".png")</x:f>
        <x:v>new-048_scarf_gloves_oversized_silk_scarf.png</x:v>
      </x:c>
      <x:c r="S49" s="67"/>
    </x:row>
    <x:row r="50" ht="60" customHeight="1">
      <x:c r="A50" s="67" t="str">
        <x:v>NEW-049</x:v>
      </x:c>
      <x:c r="B50" s="67" t="str">
        <x:v>조용한 럭셔리</x:v>
      </x:c>
      <x:c r="C50" s="67" t="str">
        <x:v>HAIR_ACCESSORY</x:v>
      </x:c>
      <x:c r="D50" s="67" t="str">
        <x:v>oversized ribbon clip</x:v>
      </x:c>
      <x:c r="E50" s="67" t="str">
        <x:v>상품 카드용</x:v>
      </x:c>
      <x:c r="F50" s="67" t="str">
        <x:v>Maison Margiela형 해체적 디테일</x:v>
      </x:c>
      <x:c r="G50" s="67" t="str">
        <x:v>twisted sculptural shape</x:v>
      </x:c>
      <x:c r="H50" s="67" t="str">
        <x:v>dark chrome hardware</x:v>
      </x:c>
      <x:c r="I50" s="67" t="str">
        <x:v>ink black monochrome</x:v>
      </x:c>
      <x:c r="J50" s="67" t="str">
        <x:v>unexpected zipper placement</x:v>
      </x:c>
      <x:c r="K50" s="67" t="str">
        <x:v>centered ecommerce product composition</x:v>
      </x:c>
      <x:c r="L50" s="67" t="str">
        <x:v>deep black seamless background</x:v>
      </x:c>
      <x:c r="M50" s="67" t="str">
        <x:v>softbox reflection on metal</x:v>
      </x:c>
      <x:c r="N50" s="67" t="str">
        <x:v>premium editorial campaign image, 4:5 ratio</x:v>
      </x:c>
      <x:c r="O50" s="67" t="str">
        <x:f>IF(D50="","", "High-end fashion accessory product image of a "&amp;D50&amp;", "&amp;G50&amp;", crafted in "&amp;H50&amp;", palette: "&amp;I50&amp;", featuring "&amp;J50&amp;". Visual direction: "&amp;F50&amp;"; "&amp;B50&amp;"; luxury concept store editorial, premium but not obvious, sculptural and sellable. Shot: "&amp;K50&amp;". Background: "&amp;L50&amp;". Lighting: "&amp;M50&amp;". Product must be crisp, realistic texture, clean edges, no visible logo, no text. Output: "&amp;N50&amp;".")</x:f>
        <x:v>High-end fashion accessory product image of a oversized ribbon clip, twisted sculptural shape, crafted in dark chrome hardware, palette: ink black monochrome, featuring unexpected zipper placement. Visual direction: Maison Margiela형 해체적 디테일; 조용한 럭셔리; luxury concept store editorial, premium but not obvious, sculptural and sellable. Shot: centered ecommerce product composition. Background: deep black seamless background. Lighting: softbox reflection on metal. Product must be crisp, realistic texture, clean edges, no visible logo, no text. Output: premium editorial campaign image, 4:5 ratio.</x:v>
      </x:c>
      <x:c r="P50" s="67" t="str">
        <x:f>IF(D50="","", "고급 패션 액세서리 제품 이미지. 아이템: "&amp;D50&amp;". 형태: "&amp;G50&amp;". 소재: "&amp;H50&amp;". 색감: "&amp;I50&amp;". 디테일: "&amp;J50&amp;". 방향성: "&amp;F50&amp;", "&amp;B50&amp;", 너무 뻔하지 않은 프리미엄 편집숍 무드. 구도: "&amp;K50&amp;". 배경: "&amp;L50&amp;". 조명: "&amp;M50&amp;". 로고/문자 없이 질감이 선명하고 제품 중심으로 보이게. 출력: "&amp;N50&amp;".")</x:f>
        <x:v>고급 패션 액세서리 제품 이미지. 아이템: oversized ribbon clip. 형태: twisted sculptural shape. 소재: dark chrome hardware. 색감: ink black monochrome. 디테일: unexpected zipper placement. 방향성: Maison Margiela형 해체적 디테일, 조용한 럭셔리, 너무 뻔하지 않은 프리미엄 편집숍 무드. 구도: centered ecommerce product composition. 배경: deep black seamless background. 조명: softbox reflection on metal. 로고/문자 없이 질감이 선명하고 제품 중심으로 보이게. 출력: premium editorial campaign image, 4:5 ratio.</x:v>
      </x:c>
      <x:c r="Q50" s="67" t="str">
        <x:v>no logo, no brand name, no text, no watermark, no beige, no human model, no face, no hands, no cheap plastic look, no messy background, no duplicate straps, no broken geometry, no blurry texture, no overdecorated glitter, no cartoon style, no low resolution</x:v>
      </x:c>
      <x:c r="R50" s="67" t="str">
        <x:f>LOWER(A50&amp;"_"&amp;C50&amp;"_"&amp;SUBSTITUTE(SUBSTITUTE(SUBSTITUTE(LEFT(D50,28)," ","_"),"/","_"),",","")&amp;".png")</x:f>
        <x:v>new-049_hair_accessory_oversized_ribbon_clip.png</x:v>
      </x:c>
      <x:c r="S50" s="67"/>
    </x:row>
    <x:row r="51" ht="60" customHeight="1">
      <x:c r="A51" s="67" t="str">
        <x:v>NEW-050</x:v>
      </x:c>
      <x:c r="B51" s="67" t="str">
        <x:v>기능적 테크 액세서리</x:v>
      </x:c>
      <x:c r="C51" s="67" t="str">
        <x:v>WALLET_SMALL_LEATHER</x:v>
      </x:c>
      <x:c r="D51" s="67" t="str">
        <x:v>leather AirPods case</x:v>
      </x:c>
      <x:c r="E51" s="67" t="str">
        <x:v>인스타 피드컷</x:v>
      </x:c>
      <x:c r="F51" s="67" t="str">
        <x:v>Maison Margiela형 해체적 디테일</x:v>
      </x:c>
      <x:c r="G51" s="67" t="str">
        <x:v>sharp architectural silhouette</x:v>
      </x:c>
      <x:c r="H51" s="67" t="str">
        <x:v>deep burgundy leather</x:v>
      </x:c>
      <x:c r="I51" s="67" t="str">
        <x:v>porcelain white + black edge</x:v>
      </x:c>
      <x:c r="J51" s="67" t="str">
        <x:v>fragmented panel construction</x:v>
      </x:c>
      <x:c r="K51" s="67" t="str">
        <x:v>slightly off-center editorial composition</x:v>
      </x:c>
      <x:c r="L51" s="67" t="str">
        <x:v>mirrored black floor</x:v>
      </x:c>
      <x:c r="M51" s="67" t="str">
        <x:v>cold gallery spotlight</x:v>
      </x:c>
      <x:c r="N51" s="67" t="str">
        <x:v>consistent 360 rotation frame, transparent PNG</x:v>
      </x:c>
      <x:c r="O51" s="67" t="str">
        <x:f>IF(D51="","", "High-end fashion accessory product image of a "&amp;D51&amp;", "&amp;G51&amp;", crafted in "&amp;H51&amp;", palette: "&amp;I51&amp;", featuring "&amp;J51&amp;". Visual direction: "&amp;F51&amp;"; "&amp;B51&amp;"; luxury concept store editorial, premium but not obvious, sculptural and sellable. Shot: "&amp;K51&amp;". Background: "&amp;L51&amp;". Lighting: "&amp;M51&amp;". Product must be crisp, realistic texture, clean edges, no visible logo, no text. Output: "&amp;N51&amp;".")</x:f>
        <x:v>High-end fashion accessory product image of a leather AirPods case, sharp architectural silhouette, crafted in deep burgundy leather, palette: porcelain white + black edge, featuring fragmented panel construction. Visual direction: Maison Margiela형 해체적 디테일; 기능적 테크 액세서리; luxury concept store editorial, premium but not obvious, sculptural and sellable. Shot: slightly off-center editorial composition. Background: mirrored black floor. Lighting: cold gallery spotlight. Product must be crisp, realistic texture, clean edges, no visible logo, no text. Output: consistent 360 rotation frame, transparent PNG.</x:v>
      </x:c>
      <x:c r="P51" s="67" t="str">
        <x:f>IF(D51="","", "고급 패션 액세서리 제품 이미지. 아이템: "&amp;D51&amp;". 형태: "&amp;G51&amp;". 소재: "&amp;H51&amp;". 색감: "&amp;I51&amp;". 디테일: "&amp;J51&amp;". 방향성: "&amp;F51&amp;", "&amp;B51&amp;", 너무 뻔하지 않은 프리미엄 편집숍 무드. 구도: "&amp;K51&amp;". 배경: "&amp;L51&amp;". 조명: "&amp;M51&amp;". 로고/문자 없이 질감이 선명하고 제품 중심으로 보이게. 출력: "&amp;N51&amp;".")</x:f>
        <x:v>고급 패션 액세서리 제품 이미지. 아이템: leather AirPods case. 형태: sharp architectural silhouette. 소재: deep burgundy leather. 색감: porcelain white + black edge. 디테일: fragmented panel construction. 방향성: Maison Margiela형 해체적 디테일, 기능적 테크 액세서리, 너무 뻔하지 않은 프리미엄 편집숍 무드. 구도: slightly off-center editorial composition. 배경: mirrored black floor. 조명: cold gallery spotlight. 로고/문자 없이 질감이 선명하고 제품 중심으로 보이게. 출력: consistent 360 rotation frame, transparent PNG.</x:v>
      </x:c>
      <x:c r="Q51" s="67" t="str">
        <x:v>no logo, no brand name, no text, no watermark, no beige, no human model, no face, no hands, no cheap plastic look, no messy background, no duplicate straps, no broken geometry, no blurry texture, no overdecorated glitter, no cartoon style, no low resolution</x:v>
      </x:c>
      <x:c r="R51" s="67" t="str">
        <x:f>LOWER(A51&amp;"_"&amp;C51&amp;"_"&amp;SUBSTITUTE(SUBSTITUTE(SUBSTITUTE(LEFT(D51,28)," ","_"),"/","_"),",","")&amp;".png")</x:f>
        <x:v>new-050_wallet_small_leather_leather_airpods_case.png</x:v>
      </x:c>
      <x:c r="S51" s="67"/>
    </x:row>
    <x:row r="52" ht="60" customHeight="1">
      <x:c r="A52" s="67" t="str">
        <x:v>NEW-051</x:v>
      </x:c>
      <x:c r="B52" s="67" t="str">
        <x:v>조용한 럭셔리</x:v>
      </x:c>
      <x:c r="C52" s="67" t="str">
        <x:v>FOOTWEAR_ACC</x:v>
      </x:c>
      <x:c r="D52" s="67" t="str">
        <x:v>decorative shoelace set</x:v>
      </x:c>
      <x:c r="E52" s="67" t="str">
        <x:v>상세페이지 히어로컷</x:v>
      </x:c>
      <x:c r="F52" s="67" t="str">
        <x:v>Dries Van Noten형 텍스처 중심 컬러 감각</x:v>
      </x:c>
      <x:c r="G52" s="67" t="str">
        <x:v>layered deconstructed form</x:v>
      </x:c>
      <x:c r="H52" s="67" t="str">
        <x:v>ink-black silk satin</x:v>
      </x:c>
      <x:c r="I52" s="67" t="str">
        <x:v>black + icy blue</x:v>
      </x:c>
      <x:c r="J52" s="67" t="str">
        <x:v>subtle tonal stitching</x:v>
      </x:c>
      <x:c r="K52" s="67" t="str">
        <x:v>diagonal layout with negative space</x:v>
      </x:c>
      <x:c r="L52" s="67" t="str">
        <x:v>dark gray gradient backdrop</x:v>
      </x:c>
      <x:c r="M52" s="67" t="str">
        <x:v>even diffused product lighting</x:v>
      </x:c>
      <x:c r="N52" s="67" t="str">
        <x:v>detail page close-up crop, 3:4 ratio</x:v>
      </x:c>
      <x:c r="O52" s="67" t="str">
        <x:f>IF(D52="","", "High-end fashion accessory product image of a "&amp;D52&amp;", "&amp;G52&amp;", crafted in "&amp;H52&amp;", palette: "&amp;I52&amp;", featuring "&amp;J52&amp;". Visual direction: "&amp;F52&amp;"; "&amp;B52&amp;"; luxury concept store editorial, premium but not obvious, sculptural and sellable. Shot: "&amp;K52&amp;". Background: "&amp;L52&amp;". Lighting: "&amp;M52&amp;". Product must be crisp, realistic texture, clean edges, no visible logo, no text. Output: "&amp;N52&amp;".")</x:f>
        <x:v>High-end fashion accessory product image of a decorative shoelace set, layered deconstructed form, crafted in ink-black silk satin, palette: black + icy blue, featuring subtle tonal stitching. Visual direction: Dries Van Noten형 텍스처 중심 컬러 감각; 조용한 럭셔리; luxury concept store editorial, premium but not obvious, sculptural and sellable. Shot: diagonal layout with negative space. Background: dark gray gradient backdrop. Lighting: even diffused product lighting. Product must be crisp, realistic texture, clean edges, no visible logo, no text. Output: detail page close-up crop, 3:4 ratio.</x:v>
      </x:c>
      <x:c r="P52" s="67" t="str">
        <x:f>IF(D52="","", "고급 패션 액세서리 제품 이미지. 아이템: "&amp;D52&amp;". 형태: "&amp;G52&amp;". 소재: "&amp;H52&amp;". 색감: "&amp;I52&amp;". 디테일: "&amp;J52&amp;". 방향성: "&amp;F52&amp;", "&amp;B52&amp;", 너무 뻔하지 않은 프리미엄 편집숍 무드. 구도: "&amp;K52&amp;". 배경: "&amp;L52&amp;". 조명: "&amp;M52&amp;". 로고/문자 없이 질감이 선명하고 제품 중심으로 보이게. 출력: "&amp;N52&amp;".")</x:f>
        <x:v>고급 패션 액세서리 제품 이미지. 아이템: decorative shoelace set. 형태: layered deconstructed form. 소재: ink-black silk satin. 색감: black + icy blue. 디테일: subtle tonal stitching. 방향성: Dries Van Noten형 텍스처 중심 컬러 감각, 조용한 럭셔리, 너무 뻔하지 않은 프리미엄 편집숍 무드. 구도: diagonal layout with negative space. 배경: dark gray gradient backdrop. 조명: even diffused product lighting. 로고/문자 없이 질감이 선명하고 제품 중심으로 보이게. 출력: detail page close-up crop, 3:4 ratio.</x:v>
      </x:c>
      <x:c r="Q52" s="67" t="str">
        <x:v>no logo, no brand name, no text, no watermark, no beige, no human model, no face, no hands, no cheap plastic look, no messy background, no duplicate straps, no broken geometry, no blurry texture, no overdecorated glitter, no cartoon style, no low resolution</x:v>
      </x:c>
      <x:c r="R52" s="67" t="str">
        <x:f>LOWER(A52&amp;"_"&amp;C52&amp;"_"&amp;SUBSTITUTE(SUBSTITUTE(SUBSTITUTE(LEFT(D52,28)," ","_"),"/","_"),",","")&amp;".png")</x:f>
        <x:v>new-051_footwear_acc_decorative_shoelace_set.png</x:v>
      </x:c>
      <x:c r="S52" s="67"/>
    </x:row>
    <x:row r="53" ht="60" customHeight="1">
      <x:c r="A53" s="67" t="str">
        <x:v>NEW-052</x:v>
      </x:c>
      <x:c r="B53" s="67" t="str">
        <x:v>실험적 리테일 오브젝트</x:v>
      </x:c>
      <x:c r="C53" s="67" t="str">
        <x:v>TECH_ACC</x:v>
      </x:c>
      <x:c r="D53" s="67" t="str">
        <x:v>smartwatch strap</x:v>
      </x:c>
      <x:c r="E53" s="67" t="str">
        <x:v>360도 상품뷰 프레임</x:v>
      </x:c>
      <x:c r="F53" s="67" t="str">
        <x:v>Maison Margiela형 해체적 디테일</x:v>
      </x:c>
      <x:c r="G53" s="67" t="str">
        <x:v>rounded inflated volume</x:v>
      </x:c>
      <x:c r="H53" s="67" t="str">
        <x:v>matte rubber</x:v>
      </x:c>
      <x:c r="I53" s="67" t="str">
        <x:v>porcelain white + black edge</x:v>
      </x:c>
      <x:c r="J53" s="67" t="str">
        <x:v>glossy/matte texture contrast</x:v>
      </x:c>
      <x:c r="K53" s="67" t="str">
        <x:v>three-quarter product view</x:v>
      </x:c>
      <x:c r="L53" s="67" t="str">
        <x:v>transparent background</x:v>
      </x:c>
      <x:c r="M53" s="67" t="str">
        <x:v>dramatic top light</x:v>
      </x:c>
      <x:c r="N53" s="67" t="str">
        <x:v>transparent PNG, square canvas, product centered</x:v>
      </x:c>
      <x:c r="O53" s="67" t="str">
        <x:f>IF(D53="","", "High-end fashion accessory product image of a "&amp;D53&amp;", "&amp;G53&amp;", crafted in "&amp;H53&amp;", palette: "&amp;I53&amp;", featuring "&amp;J53&amp;". Visual direction: "&amp;F53&amp;"; "&amp;B53&amp;"; luxury concept store editorial, premium but not obvious, sculptural and sellable. Shot: "&amp;K53&amp;". Background: "&amp;L53&amp;". Lighting: "&amp;M53&amp;". Product must be crisp, realistic texture, clean edges, no visible logo, no text. Output: "&amp;N53&amp;".")</x:f>
        <x:v>High-end fashion accessory product image of a smartwatch strap, rounded inflated volume, crafted in matte rubber, palette: porcelain white + black edge, featuring glossy/matte texture contrast. Visual direction: Maison Margiela형 해체적 디테일; 실험적 리테일 오브젝트; luxury concept store editorial, premium but not obvious, sculptural and sellable. Shot: three-quarter product view. Background: transparent background. Lighting: dramatic top light. Product must be crisp, realistic texture, clean edges, no visible logo, no text. Output: transparent PNG, square canvas, product centered.</x:v>
      </x:c>
      <x:c r="P53" s="67" t="str">
        <x:f>IF(D53="","", "고급 패션 액세서리 제품 이미지. 아이템: "&amp;D53&amp;". 형태: "&amp;G53&amp;". 소재: "&amp;H53&amp;". 색감: "&amp;I53&amp;". 디테일: "&amp;J53&amp;". 방향성: "&amp;F53&amp;", "&amp;B53&amp;", 너무 뻔하지 않은 프리미엄 편집숍 무드. 구도: "&amp;K53&amp;". 배경: "&amp;L53&amp;". 조명: "&amp;M53&amp;". 로고/문자 없이 질감이 선명하고 제품 중심으로 보이게. 출력: "&amp;N53&amp;".")</x:f>
        <x:v>고급 패션 액세서리 제품 이미지. 아이템: smartwatch strap. 형태: rounded inflated volume. 소재: matte rubber. 색감: porcelain white + black edge. 디테일: glossy/matte texture contrast. 방향성: Maison Margiela형 해체적 디테일, 실험적 리테일 오브젝트, 너무 뻔하지 않은 프리미엄 편집숍 무드. 구도: three-quarter product view. 배경: transparent background. 조명: dramatic top light. 로고/문자 없이 질감이 선명하고 제품 중심으로 보이게. 출력: transparent PNG, square canvas, product centered.</x:v>
      </x:c>
      <x:c r="Q53" s="67" t="str">
        <x:v>no logo, no brand name, no text, no watermark, no beige, no human model, no face, no hands, no cheap plastic look, no messy background, no duplicate straps, no broken geometry, no blurry texture, no overdecorated glitter, no cartoon style, no low resolution</x:v>
      </x:c>
      <x:c r="R53" s="67" t="str">
        <x:f>LOWER(A53&amp;"_"&amp;C53&amp;"_"&amp;SUBSTITUTE(SUBSTITUTE(SUBSTITUTE(LEFT(D53,28)," ","_"),"/","_"),",","")&amp;".png")</x:f>
        <x:v>new-052_tech_acc_smartwatch_strap.png</x:v>
      </x:c>
      <x:c r="S53" s="67"/>
    </x:row>
    <x:row r="54" ht="60" customHeight="1">
      <x:c r="A54" s="67" t="str">
        <x:v>NEW-053</x:v>
      </x:c>
      <x:c r="B54" s="67" t="str">
        <x:v>조용한 럭셔리</x:v>
      </x:c>
      <x:c r="C54" s="67" t="str">
        <x:v>UMBRELLA_TRAVEL</x:v>
      </x:c>
      <x:c r="D54" s="67" t="str">
        <x:v>passport chain strap</x:v>
      </x:c>
      <x:c r="E54" s="67" t="str">
        <x:v>상세 디테일컷</x:v>
      </x:c>
      <x:c r="F54" s="67" t="str">
        <x:v>차갑고 조용한 리테일 설치물</x:v>
      </x:c>
      <x:c r="G54" s="67" t="str">
        <x:v>rounded inflated volume</x:v>
      </x:c>
      <x:c r="H54" s="67" t="str">
        <x:v>dark chrome hardware</x:v>
      </x:c>
      <x:c r="I54" s="67" t="str">
        <x:v>cold silver + smoke gray</x:v>
      </x:c>
      <x:c r="J54" s="67" t="str">
        <x:v>irregular hand-shaped surface</x:v>
      </x:c>
      <x:c r="K54" s="67" t="str">
        <x:v>close-up macro detail crop</x:v>
      </x:c>
      <x:c r="L54" s="67" t="str">
        <x:v>high-end concept store shelf</x:v>
      </x:c>
      <x:c r="M54" s="67" t="str">
        <x:v>hard flash editorial lighting</x:v>
      </x:c>
      <x:c r="N54" s="67" t="str">
        <x:v>clean ecommerce catalog image, 1:1 ratio</x:v>
      </x:c>
      <x:c r="O54" s="67" t="str">
        <x:f>IF(D54="","", "High-end fashion accessory product image of a "&amp;D54&amp;", "&amp;G54&amp;", crafted in "&amp;H54&amp;", palette: "&amp;I54&amp;", featuring "&amp;J54&amp;". Visual direction: "&amp;F54&amp;"; "&amp;B54&amp;"; luxury concept store editorial, premium but not obvious, sculptural and sellable. Shot: "&amp;K54&amp;". Background: "&amp;L54&amp;". Lighting: "&amp;M54&amp;". Product must be crisp, realistic texture, clean edges, no visible logo, no text. Output: "&amp;N54&amp;".")</x:f>
        <x:v>High-end fashion accessory product image of a passport chain strap, rounded inflated volume, crafted in dark chrome hardware, palette: cold silver + smoke gray, featuring irregular hand-shaped surface. Visual direction: 차갑고 조용한 리테일 설치물; 조용한 럭셔리; luxury concept store editorial, premium but not obvious, sculptural and sellable. Shot: close-up macro detail crop. Background: high-end concept store shelf. Lighting: hard flash editorial lighting. Product must be crisp, realistic texture, clean edges, no visible logo, no text. Output: clean ecommerce catalog image, 1:1 ratio.</x:v>
      </x:c>
      <x:c r="P54" s="67" t="str">
        <x:f>IF(D54="","", "고급 패션 액세서리 제품 이미지. 아이템: "&amp;D54&amp;". 형태: "&amp;G54&amp;". 소재: "&amp;H54&amp;". 색감: "&amp;I54&amp;". 디테일: "&amp;J54&amp;". 방향성: "&amp;F54&amp;", "&amp;B54&amp;", 너무 뻔하지 않은 프리미엄 편집숍 무드. 구도: "&amp;K54&amp;". 배경: "&amp;L54&amp;". 조명: "&amp;M54&amp;". 로고/문자 없이 질감이 선명하고 제품 중심으로 보이게. 출력: "&amp;N54&amp;".")</x:f>
        <x:v>고급 패션 액세서리 제품 이미지. 아이템: passport chain strap. 형태: rounded inflated volume. 소재: dark chrome hardware. 색감: cold silver + smoke gray. 디테일: irregular hand-shaped surface. 방향성: 차갑고 조용한 리테일 설치물, 조용한 럭셔리, 너무 뻔하지 않은 프리미엄 편집숍 무드. 구도: close-up macro detail crop. 배경: high-end concept store shelf. 조명: hard flash editorial lighting. 로고/문자 없이 질감이 선명하고 제품 중심으로 보이게. 출력: clean ecommerce catalog image, 1:1 ratio.</x:v>
      </x:c>
      <x:c r="Q54" s="67" t="str">
        <x:v>no logo, no brand name, no text, no watermark, no beige, no human model, no face, no hands, no cheap plastic look, no messy background, no duplicate straps, no broken geometry, no blurry texture, no overdecorated glitter, no cartoon style, no low resolution</x:v>
      </x:c>
      <x:c r="R54" s="67" t="str">
        <x:f>LOWER(A54&amp;"_"&amp;C54&amp;"_"&amp;SUBSTITUTE(SUBSTITUTE(SUBSTITUTE(LEFT(D54,28)," ","_"),"/","_"),",","")&amp;".png")</x:f>
        <x:v>new-053_umbrella_travel_passport_chain_strap.png</x:v>
      </x:c>
      <x:c r="S54" s="67"/>
    </x:row>
    <x:row r="55" ht="60" customHeight="1">
      <x:c r="A55" s="67" t="str">
        <x:v>NEW-054</x:v>
      </x:c>
      <x:c r="B55" s="67" t="str">
        <x:v>갤러리형 제품 진열</x:v>
      </x:c>
      <x:c r="C55" s="67" t="str">
        <x:v>DISPLAY_PROP</x:v>
      </x:c>
      <x:c r="D55" s="67" t="str">
        <x:v>transparent acrylic hand prop</x:v>
      </x:c>
      <x:c r="E55" s="67" t="str">
        <x:v>상품 카드용</x:v>
      </x:c>
      <x:c r="F55" s="67" t="str">
        <x:v>차갑고 조용한 리테일 설치물</x:v>
      </x:c>
      <x:c r="G55" s="67" t="str">
        <x:v>distorted asymmetric form</x:v>
      </x:c>
      <x:c r="H55" s="67" t="str">
        <x:v>mirror-finish stainless steel</x:v>
      </x:c>
      <x:c r="I55" s="67" t="str">
        <x:v>porcelain white + black edge</x:v>
      </x:c>
      <x:c r="J55" s="67" t="str">
        <x:v>oversized metal hardware</x:v>
      </x:c>
      <x:c r="K55" s="67" t="str">
        <x:v>stacked product card composition</x:v>
      </x:c>
      <x:c r="L55" s="67" t="str">
        <x:v>dark gray gradient backdrop</x:v>
      </x:c>
      <x:c r="M55" s="67" t="str">
        <x:v>sharp rim light</x:v>
      </x:c>
      <x:c r="N55" s="67" t="str">
        <x:v>consistent 360 rotation frame, transparent PNG</x:v>
      </x:c>
      <x:c r="O55" s="67" t="str">
        <x:f>IF(D55="","", "High-end fashion accessory product image of a "&amp;D55&amp;", "&amp;G55&amp;", crafted in "&amp;H55&amp;", palette: "&amp;I55&amp;", featuring "&amp;J55&amp;". Visual direction: "&amp;F55&amp;"; "&amp;B55&amp;"; luxury concept store editorial, premium but not obvious, sculptural and sellable. Shot: "&amp;K55&amp;". Background: "&amp;L55&amp;". Lighting: "&amp;M55&amp;". Product must be crisp, realistic texture, clean edges, no visible logo, no text. Output: "&amp;N55&amp;".")</x:f>
        <x:v>High-end fashion accessory product image of a transparent acrylic hand prop, distorted asymmetric form, crafted in mirror-finish stainless steel, palette: porcelain white + black edge, featuring oversized metal hardware. Visual direction: 차갑고 조용한 리테일 설치물; 갤러리형 제품 진열; luxury concept store editorial, premium but not obvious, sculptural and sellable. Shot: stacked product card composition. Background: dark gray gradient backdrop. Lighting: sharp rim light. Product must be crisp, realistic texture, clean edges, no visible logo, no text. Output: consistent 360 rotation frame, transparent PNG.</x:v>
      </x:c>
      <x:c r="P55" s="67" t="str">
        <x:f>IF(D55="","", "고급 패션 액세서리 제품 이미지. 아이템: "&amp;D55&amp;". 형태: "&amp;G55&amp;". 소재: "&amp;H55&amp;". 색감: "&amp;I55&amp;". 디테일: "&amp;J55&amp;". 방향성: "&amp;F55&amp;", "&amp;B55&amp;", 너무 뻔하지 않은 프리미엄 편집숍 무드. 구도: "&amp;K55&amp;". 배경: "&amp;L55&amp;". 조명: "&amp;M55&amp;". 로고/문자 없이 질감이 선명하고 제품 중심으로 보이게. 출력: "&amp;N55&amp;".")</x:f>
        <x:v>고급 패션 액세서리 제품 이미지. 아이템: transparent acrylic hand prop. 형태: distorted asymmetric form. 소재: mirror-finish stainless steel. 색감: porcelain white + black edge. 디테일: oversized metal hardware. 방향성: 차갑고 조용한 리테일 설치물, 갤러리형 제품 진열, 너무 뻔하지 않은 프리미엄 편집숍 무드. 구도: stacked product card composition. 배경: dark gray gradient backdrop. 조명: sharp rim light. 로고/문자 없이 질감이 선명하고 제품 중심으로 보이게. 출력: consistent 360 rotation frame, transparent PNG.</x:v>
      </x:c>
      <x:c r="Q55" s="67" t="str">
        <x:v>no logo, no brand name, no text, no watermark, no beige, no human model, no face, no hands, no cheap plastic look, no messy background, no duplicate straps, no broken geometry, no blurry texture, no overdecorated glitter, no cartoon style, no low resolution</x:v>
      </x:c>
      <x:c r="R55" s="67" t="str">
        <x:f>LOWER(A55&amp;"_"&amp;C55&amp;"_"&amp;SUBSTITUTE(SUBSTITUTE(SUBSTITUTE(LEFT(D55,28)," ","_"),"/","_"),",","")&amp;".png")</x:f>
        <x:v>new-054_display_prop_transparent_acrylic_hand_pro.png</x:v>
      </x:c>
      <x:c r="S55" s="67"/>
    </x:row>
    <x:row r="56" ht="60" customHeight="1">
      <x:c r="A56" s="67" t="str">
        <x:v>NEW-055</x:v>
      </x:c>
      <x:c r="B56" s="67" t="str">
        <x:v>고급 편집숍 구조</x:v>
      </x:c>
      <x:c r="C56" s="67" t="str">
        <x:v>EDITORIAL_OBJECT</x:v>
      </x:c>
      <x:c r="D56" s="67" t="str">
        <x:v>abstract resin object</x:v>
      </x:c>
      <x:c r="E56" s="67" t="str">
        <x:v>캠페인 오브젝트컷</x:v>
      </x:c>
      <x:c r="F56" s="67" t="str">
        <x:v>Rick Owens형 다크 조형 실루엣</x:v>
      </x:c>
      <x:c r="G56" s="67" t="str">
        <x:v>twisted sculptural shape</x:v>
      </x:c>
      <x:c r="H56" s="67" t="str">
        <x:v>black enamel</x:v>
      </x:c>
      <x:c r="I56" s="67" t="str">
        <x:v>deep purple + black</x:v>
      </x:c>
      <x:c r="J56" s="67" t="str">
        <x:v>crooked sculptural buckle</x:v>
      </x:c>
      <x:c r="K56" s="67" t="str">
        <x:v>centered ecommerce product composition</x:v>
      </x:c>
      <x:c r="L56" s="67" t="str">
        <x:v>minimal editorial product stage</x:v>
      </x:c>
      <x:c r="M56" s="67" t="str">
        <x:v>softbox reflection on metal</x:v>
      </x:c>
      <x:c r="N56" s="67" t="str">
        <x:v>consistent 360 rotation frame, transparent PNG</x:v>
      </x:c>
      <x:c r="O56" s="67" t="str">
        <x:f>IF(D56="","", "High-end fashion accessory product image of a "&amp;D56&amp;", "&amp;G56&amp;", crafted in "&amp;H56&amp;", palette: "&amp;I56&amp;", featuring "&amp;J56&amp;". Visual direction: "&amp;F56&amp;"; "&amp;B56&amp;"; luxury concept store editorial, premium but not obvious, sculptural and sellable. Shot: "&amp;K56&amp;". Background: "&amp;L56&amp;". Lighting: "&amp;M56&amp;". Product must be crisp, realistic texture, clean edges, no visible logo, no text. Output: "&amp;N56&amp;".")</x:f>
        <x:v>High-end fashion accessory product image of a abstract resin object, twisted sculptural shape, crafted in black enamel, palette: deep purple + black, featuring crooked sculptural buckle. Visual direction: Rick Owens형 다크 조형 실루엣; 고급 편집숍 구조; luxury concept store editorial, premium but not obvious, sculptural and sellable. Shot: centered ecommerce product composition. Background: minimal editorial product stage. Lighting: softbox reflection on metal. Product must be crisp, realistic texture, clean edges, no visible logo, no text. Output: consistent 360 rotation frame, transparent PNG.</x:v>
      </x:c>
      <x:c r="P56" s="67" t="str">
        <x:f>IF(D56="","", "고급 패션 액세서리 제품 이미지. 아이템: "&amp;D56&amp;". 형태: "&amp;G56&amp;". 소재: "&amp;H56&amp;". 색감: "&amp;I56&amp;". 디테일: "&amp;J56&amp;". 방향성: "&amp;F56&amp;", "&amp;B56&amp;", 너무 뻔하지 않은 프리미엄 편집숍 무드. 구도: "&amp;K56&amp;". 배경: "&amp;L56&amp;". 조명: "&amp;M56&amp;". 로고/문자 없이 질감이 선명하고 제품 중심으로 보이게. 출력: "&amp;N56&amp;".")</x:f>
        <x:v>고급 패션 액세서리 제품 이미지. 아이템: abstract resin object. 형태: twisted sculptural shape. 소재: black enamel. 색감: deep purple + black. 디테일: crooked sculptural buckle. 방향성: Rick Owens형 다크 조형 실루엣, 고급 편집숍 구조, 너무 뻔하지 않은 프리미엄 편집숍 무드. 구도: centered ecommerce product composition. 배경: minimal editorial product stage. 조명: softbox reflection on metal. 로고/문자 없이 질감이 선명하고 제품 중심으로 보이게. 출력: consistent 360 rotation frame, transparent PNG.</x:v>
      </x:c>
      <x:c r="Q56" s="67" t="str">
        <x:v>no logo, no brand name, no text, no watermark, no beige, no human model, no face, no hands, no cheap plastic look, no messy background, no duplicate straps, no broken geometry, no blurry texture, no overdecorated glitter, no cartoon style, no low resolution</x:v>
      </x:c>
      <x:c r="R56" s="67" t="str">
        <x:f>LOWER(A56&amp;"_"&amp;C56&amp;"_"&amp;SUBSTITUTE(SUBSTITUTE(SUBSTITUTE(LEFT(D56,28)," ","_"),"/","_"),",","")&amp;".png")</x:f>
        <x:v>new-055_editorial_object_abstract_resin_object.png</x:v>
      </x:c>
      <x:c r="S56" s="67"/>
    </x:row>
    <x:row r="57" ht="60" customHeight="1">
      <x:c r="A57" s="67" t="str">
        <x:v>NEW-056</x:v>
      </x:c>
      <x:c r="B57" s="67" t="str">
        <x:v>텍스처 중심 고급감</x:v>
      </x:c>
      <x:c r="C57" s="67" t="str">
        <x:v>PACKAGING</x:v>
      </x:c>
      <x:c r="D57" s="67" t="str">
        <x:v>folded tissue paper set</x:v>
      </x:c>
      <x:c r="E57" s="67" t="str">
        <x:v>룩북 소품컷</x:v>
      </x:c>
      <x:c r="F57" s="67" t="str">
        <x:v>비싸지만 낯선 패션 오브젝트</x:v>
      </x:c>
      <x:c r="G57" s="67" t="str">
        <x:v>twisted sculptural shape</x:v>
      </x:c>
      <x:c r="H57" s="67" t="str">
        <x:v>transparent PVC</x:v>
      </x:c>
      <x:c r="I57" s="67" t="str">
        <x:v>black + icy blue</x:v>
      </x:c>
      <x:c r="J57" s="67" t="str">
        <x:v>minimal embossed texture without logo</x:v>
      </x:c>
      <x:c r="K57" s="67" t="str">
        <x:v>diagonal layout with negative space</x:v>
      </x:c>
      <x:c r="L57" s="67" t="str">
        <x:v>high-end concept store shelf</x:v>
      </x:c>
      <x:c r="M57" s="67" t="str">
        <x:v>subtle cinematic shadow</x:v>
      </x:c>
      <x:c r="N57" s="67" t="str">
        <x:v>premium editorial campaign image, 4:5 ratio</x:v>
      </x:c>
      <x:c r="O57" s="67" t="str">
        <x:f>IF(D57="","", "High-end fashion accessory product image of a "&amp;D57&amp;", "&amp;G57&amp;", crafted in "&amp;H57&amp;", palette: "&amp;I57&amp;", featuring "&amp;J57&amp;". Visual direction: "&amp;F57&amp;"; "&amp;B57&amp;"; luxury concept store editorial, premium but not obvious, sculptural and sellable. Shot: "&amp;K57&amp;". Background: "&amp;L57&amp;". Lighting: "&amp;M57&amp;". Product must be crisp, realistic texture, clean edges, no visible logo, no text. Output: "&amp;N57&amp;".")</x:f>
        <x:v>High-end fashion accessory product image of a folded tissue paper set, twisted sculptural shape, crafted in transparent PVC, palette: black + icy blue, featuring minimal embossed texture without logo. Visual direction: 비싸지만 낯선 패션 오브젝트; 텍스처 중심 고급감; luxury concept store editorial, premium but not obvious, sculptural and sellable. Shot: diagonal layout with negative space. Background: high-end concept store shelf. Lighting: subtle cinematic shadow. Product must be crisp, realistic texture, clean edges, no visible logo, no text. Output: premium editorial campaign image, 4:5 ratio.</x:v>
      </x:c>
      <x:c r="P57" s="67" t="str">
        <x:f>IF(D57="","", "고급 패션 액세서리 제품 이미지. 아이템: "&amp;D57&amp;". 형태: "&amp;G57&amp;". 소재: "&amp;H57&amp;". 색감: "&amp;I57&amp;". 디테일: "&amp;J57&amp;". 방향성: "&amp;F57&amp;", "&amp;B57&amp;", 너무 뻔하지 않은 프리미엄 편집숍 무드. 구도: "&amp;K57&amp;". 배경: "&amp;L57&amp;". 조명: "&amp;M57&amp;". 로고/문자 없이 질감이 선명하고 제품 중심으로 보이게. 출력: "&amp;N57&amp;".")</x:f>
        <x:v>고급 패션 액세서리 제품 이미지. 아이템: folded tissue paper set. 형태: twisted sculptural shape. 소재: transparent PVC. 색감: black + icy blue. 디테일: minimal embossed texture without logo. 방향성: 비싸지만 낯선 패션 오브젝트, 텍스처 중심 고급감, 너무 뻔하지 않은 프리미엄 편집숍 무드. 구도: diagonal layout with negative space. 배경: high-end concept store shelf. 조명: subtle cinematic shadow. 로고/문자 없이 질감이 선명하고 제품 중심으로 보이게. 출력: premium editorial campaign image, 4:5 ratio.</x:v>
      </x:c>
      <x:c r="Q57" s="67" t="str">
        <x:v>no logo, no brand name, no text, no watermark, no beige, no human model, no face, no hands, no cheap plastic look, no messy background, no duplicate straps, no broken geometry, no blurry texture, no overdecorated glitter, no cartoon style, no low resolution</x:v>
      </x:c>
      <x:c r="R57" s="67" t="str">
        <x:f>LOWER(A57&amp;"_"&amp;C57&amp;"_"&amp;SUBSTITUTE(SUBSTITUTE(SUBSTITUTE(LEFT(D57,28)," ","_"),"/","_"),",","")&amp;".png")</x:f>
        <x:v>new-056_packaging_folded_tissue_paper_set.png</x:v>
      </x:c>
      <x:c r="S57" s="67"/>
    </x:row>
    <x:row r="58" ht="60" customHeight="1">
      <x:c r="A58" s="67" t="str">
        <x:v>NEW-057</x:v>
      </x:c>
      <x:c r="B58" s="67" t="str">
        <x:v>비싸지만 낯선 소품</x:v>
      </x:c>
      <x:c r="C58" s="67" t="str">
        <x:v>BAG</x:v>
      </x:c>
      <x:c r="D58" s="67" t="str">
        <x:v>metal-handle mini bag</x:v>
      </x:c>
      <x:c r="E58" s="67" t="str">
        <x:v>룩북 소품컷</x:v>
      </x:c>
      <x:c r="F58" s="67" t="str">
        <x:v>Rick Owens형 다크 조형 실루엣</x:v>
      </x:c>
      <x:c r="G58" s="67" t="str">
        <x:v>layered deconstructed form</x:v>
      </x:c>
      <x:c r="H58" s="67" t="str">
        <x:v>matte black leather</x:v>
      </x:c>
      <x:c r="I58" s="67" t="str">
        <x:v>deep burgundy + gunmetal</x:v>
      </x:c>
      <x:c r="J58" s="67" t="str">
        <x:v>irregular hand-shaped surface</x:v>
      </x:c>
      <x:c r="K58" s="67" t="str">
        <x:v>stacked product card composition</x:v>
      </x:c>
      <x:c r="L58" s="67" t="str">
        <x:v>soft charcoal studio floor</x:v>
      </x:c>
      <x:c r="M58" s="67" t="str">
        <x:v>dramatic top light</x:v>
      </x:c>
      <x:c r="N58" s="67" t="str">
        <x:v>clean ecommerce catalog image, 1:1 ratio</x:v>
      </x:c>
      <x:c r="O58" s="67" t="str">
        <x:f>IF(D58="","", "High-end fashion accessory product image of a "&amp;D58&amp;", "&amp;G58&amp;", crafted in "&amp;H58&amp;", palette: "&amp;I58&amp;", featuring "&amp;J58&amp;". Visual direction: "&amp;F58&amp;"; "&amp;B58&amp;"; luxury concept store editorial, premium but not obvious, sculptural and sellable. Shot: "&amp;K58&amp;". Background: "&amp;L58&amp;". Lighting: "&amp;M58&amp;". Product must be crisp, realistic texture, clean edges, no visible logo, no text. Output: "&amp;N58&amp;".")</x:f>
        <x:v>High-end fashion accessory product image of a metal-handle mini bag, layered deconstructed form, crafted in matte black leather, palette: deep burgundy + gunmetal, featuring irregular hand-shaped surface. Visual direction: Rick Owens형 다크 조형 실루엣; 비싸지만 낯선 소품; luxury concept store editorial, premium but not obvious, sculptural and sellable. Shot: stacked product card composition. Background: soft charcoal studio floor. Lighting: dramatic top light. Product must be crisp, realistic texture, clean edges, no visible logo, no text. Output: clean ecommerce catalog image, 1:1 ratio.</x:v>
      </x:c>
      <x:c r="P58" s="67" t="str">
        <x:f>IF(D58="","", "고급 패션 액세서리 제품 이미지. 아이템: "&amp;D58&amp;". 형태: "&amp;G58&amp;". 소재: "&amp;H58&amp;". 색감: "&amp;I58&amp;". 디테일: "&amp;J58&amp;". 방향성: "&amp;F58&amp;", "&amp;B58&amp;", 너무 뻔하지 않은 프리미엄 편집숍 무드. 구도: "&amp;K58&amp;". 배경: "&amp;L58&amp;". 조명: "&amp;M58&amp;". 로고/문자 없이 질감이 선명하고 제품 중심으로 보이게. 출력: "&amp;N58&amp;".")</x:f>
        <x:v>고급 패션 액세서리 제품 이미지. 아이템: metal-handle mini bag. 형태: layered deconstructed form. 소재: matte black leather. 색감: deep burgundy + gunmetal. 디테일: irregular hand-shaped surface. 방향성: Rick Owens형 다크 조형 실루엣, 비싸지만 낯선 소품, 너무 뻔하지 않은 프리미엄 편집숍 무드. 구도: stacked product card composition. 배경: soft charcoal studio floor. 조명: dramatic top light. 로고/문자 없이 질감이 선명하고 제품 중심으로 보이게. 출력: clean ecommerce catalog image, 1:1 ratio.</x:v>
      </x:c>
      <x:c r="Q58" s="67" t="str">
        <x:v>no logo, no brand name, no text, no watermark, no beige, no human model, no face, no hands, no cheap plastic look, no messy background, no duplicate straps, no broken geometry, no blurry texture, no overdecorated glitter, no cartoon style, no low resolution</x:v>
      </x:c>
      <x:c r="R58" s="67" t="str">
        <x:f>LOWER(A58&amp;"_"&amp;C58&amp;"_"&amp;SUBSTITUTE(SUBSTITUTE(SUBSTITUTE(LEFT(D58,28)," ","_"),"/","_"),",","")&amp;".png")</x:f>
        <x:v>new-057_bag_metal-handle_mini_bag.png</x:v>
      </x:c>
      <x:c r="S58" s="67"/>
    </x:row>
    <x:row r="59" ht="60" customHeight="1">
      <x:c r="A59" s="67" t="str">
        <x:v>NEW-058</x:v>
      </x:c>
      <x:c r="B59" s="67" t="str">
        <x:v>조용한 럭셔리</x:v>
      </x:c>
      <x:c r="C59" s="67" t="str">
        <x:v>JEWELRY</x:v>
      </x:c>
      <x:c r="D59" s="67" t="str">
        <x:v>crystal pin brooch</x:v>
      </x:c>
      <x:c r="E59" s="67" t="str">
        <x:v>누끼 제품컷</x:v>
      </x:c>
      <x:c r="F59" s="67" t="str">
        <x:v>Rick Owens형 다크 조형 실루엣</x:v>
      </x:c>
      <x:c r="G59" s="67" t="str">
        <x:v>micro compact proportion</x:v>
      </x:c>
      <x:c r="H59" s="67" t="str">
        <x:v>ink-black silk satin</x:v>
      </x:c>
      <x:c r="I59" s="67" t="str">
        <x:v>white + red micro accent</x:v>
      </x:c>
      <x:c r="J59" s="67" t="str">
        <x:v>exposed seams and folded edges</x:v>
      </x:c>
      <x:c r="K59" s="67" t="str">
        <x:v>slightly off-center editorial composition</x:v>
      </x:c>
      <x:c r="L59" s="67" t="str">
        <x:v>transparent background</x:v>
      </x:c>
      <x:c r="M59" s="67" t="str">
        <x:v>cold gallery spotlight</x:v>
      </x:c>
      <x:c r="N59" s="67" t="str">
        <x:v>transparent PNG, square canvas, product centered</x:v>
      </x:c>
      <x:c r="O59" s="67" t="str">
        <x:f>IF(D59="","", "High-end fashion accessory product image of a "&amp;D59&amp;", "&amp;G59&amp;", crafted in "&amp;H59&amp;", palette: "&amp;I59&amp;", featuring "&amp;J59&amp;". Visual direction: "&amp;F59&amp;"; "&amp;B59&amp;"; luxury concept store editorial, premium but not obvious, sculptural and sellable. Shot: "&amp;K59&amp;". Background: "&amp;L59&amp;". Lighting: "&amp;M59&amp;". Product must be crisp, realistic texture, clean edges, no visible logo, no text. Output: "&amp;N59&amp;".")</x:f>
        <x:v>High-end fashion accessory product image of a crystal pin brooch, micro compact proportion, crafted in ink-black silk satin, palette: white + red micro accent, featuring exposed seams and folded edges. Visual direction: Rick Owens형 다크 조형 실루엣; 조용한 럭셔리; luxury concept store editorial, premium but not obvious, sculptural and sellable. Shot: slightly off-center editorial composition. Background: transparent background. Lighting: cold gallery spotlight. Product must be crisp, realistic texture, clean edges, no visible logo, no text. Output: transparent PNG, square canvas, product centered.</x:v>
      </x:c>
      <x:c r="P59" s="67" t="str">
        <x:f>IF(D59="","", "고급 패션 액세서리 제품 이미지. 아이템: "&amp;D59&amp;". 형태: "&amp;G59&amp;". 소재: "&amp;H59&amp;". 색감: "&amp;I59&amp;". 디테일: "&amp;J59&amp;". 방향성: "&amp;F59&amp;", "&amp;B59&amp;", 너무 뻔하지 않은 프리미엄 편집숍 무드. 구도: "&amp;K59&amp;". 배경: "&amp;L59&amp;". 조명: "&amp;M59&amp;". 로고/문자 없이 질감이 선명하고 제품 중심으로 보이게. 출력: "&amp;N59&amp;".")</x:f>
        <x:v>고급 패션 액세서리 제품 이미지. 아이템: crystal pin brooch. 형태: micro compact proportion. 소재: ink-black silk satin. 색감: white + red micro accent. 디테일: exposed seams and folded edges. 방향성: Rick Owens형 다크 조형 실루엣, 조용한 럭셔리, 너무 뻔하지 않은 프리미엄 편집숍 무드. 구도: slightly off-center editorial composition. 배경: transparent background. 조명: cold gallery spotlight. 로고/문자 없이 질감이 선명하고 제품 중심으로 보이게. 출력: transparent PNG, square canvas, product centered.</x:v>
      </x:c>
      <x:c r="Q59" s="67" t="str">
        <x:v>no logo, no brand name, no text, no watermark, no beige, no human model, no face, no hands, no cheap plastic look, no messy background, no duplicate straps, no broken geometry, no blurry texture, no overdecorated glitter, no cartoon style, no low resolution</x:v>
      </x:c>
      <x:c r="R59" s="67" t="str">
        <x:f>LOWER(A59&amp;"_"&amp;C59&amp;"_"&amp;SUBSTITUTE(SUBSTITUTE(SUBSTITUTE(LEFT(D59,28)," ","_"),"/","_"),",","")&amp;".png")</x:f>
        <x:v>new-058_jewelry_crystal_pin_brooch.png</x:v>
      </x:c>
      <x:c r="S59" s="67"/>
    </x:row>
    <x:row r="60" ht="60" customHeight="1">
      <x:c r="A60" s="67" t="str">
        <x:v>NEW-059</x:v>
      </x:c>
      <x:c r="B60" s="67" t="str">
        <x:v>실험적 리테일 오브젝트</x:v>
      </x:c>
      <x:c r="C60" s="67" t="str">
        <x:v>EYEWEAR</x:v>
      </x:c>
      <x:c r="D60" s="67" t="str">
        <x:v>narrow oval sunglasses</x:v>
      </x:c>
      <x:c r="E60" s="67" t="str">
        <x:v>룩북 소품컷</x:v>
      </x:c>
      <x:c r="F60" s="67" t="str">
        <x:v>Rick Owens형 다크 조형 실루엣</x:v>
      </x:c>
      <x:c r="G60" s="67" t="str">
        <x:v>flat minimal rectangle</x:v>
      </x:c>
      <x:c r="H60" s="67" t="str">
        <x:v>dark chrome hardware</x:v>
      </x:c>
      <x:c r="I60" s="67" t="str">
        <x:v>dark navy + silver</x:v>
      </x:c>
      <x:c r="J60" s="67" t="str">
        <x:v>irregular hand-shaped surface</x:v>
      </x:c>
      <x:c r="K60" s="67" t="str">
        <x:v>close-up macro detail crop</x:v>
      </x:c>
      <x:c r="L60" s="67" t="str">
        <x:v>dark gray gradient backdrop</x:v>
      </x:c>
      <x:c r="M60" s="67" t="str">
        <x:v>clean luxury ecommerce lighting</x:v>
      </x:c>
      <x:c r="N60" s="67" t="str">
        <x:v>product card thumbnail, 1:1 ratio</x:v>
      </x:c>
      <x:c r="O60" s="67" t="str">
        <x:f>IF(D60="","", "High-end fashion accessory product image of a "&amp;D60&amp;", "&amp;G60&amp;", crafted in "&amp;H60&amp;", palette: "&amp;I60&amp;", featuring "&amp;J60&amp;". Visual direction: "&amp;F60&amp;"; "&amp;B60&amp;"; luxury concept store editorial, premium but not obvious, sculptural and sellable. Shot: "&amp;K60&amp;". Background: "&amp;L60&amp;". Lighting: "&amp;M60&amp;". Product must be crisp, realistic texture, clean edges, no visible logo, no text. Output: "&amp;N60&amp;".")</x:f>
        <x:v>High-end fashion accessory product image of a narrow oval sunglasses, flat minimal rectangle, crafted in dark chrome hardware, palette: dark navy + silver, featuring irregular hand-shaped surface. Visual direction: Rick Owens형 다크 조형 실루엣; 실험적 리테일 오브젝트; luxury concept store editorial, premium but not obvious, sculptural and sellable. Shot: close-up macro detail crop. Background: dark gray gradient backdrop. Lighting: clean luxury ecommerce lighting. Product must be crisp, realistic texture, clean edges, no visible logo, no text. Output: product card thumbnail, 1:1 ratio.</x:v>
      </x:c>
      <x:c r="P60" s="67" t="str">
        <x:f>IF(D60="","", "고급 패션 액세서리 제품 이미지. 아이템: "&amp;D60&amp;". 형태: "&amp;G60&amp;". 소재: "&amp;H60&amp;". 색감: "&amp;I60&amp;". 디테일: "&amp;J60&amp;". 방향성: "&amp;F60&amp;", "&amp;B60&amp;", 너무 뻔하지 않은 프리미엄 편집숍 무드. 구도: "&amp;K60&amp;". 배경: "&amp;L60&amp;". 조명: "&amp;M60&amp;". 로고/문자 없이 질감이 선명하고 제품 중심으로 보이게. 출력: "&amp;N60&amp;".")</x:f>
        <x:v>고급 패션 액세서리 제품 이미지. 아이템: narrow oval sunglasses. 형태: flat minimal rectangle. 소재: dark chrome hardware. 색감: dark navy + silver. 디테일: irregular hand-shaped surface. 방향성: Rick Owens형 다크 조형 실루엣, 실험적 리테일 오브젝트, 너무 뻔하지 않은 프리미엄 편집숍 무드. 구도: close-up macro detail crop. 배경: dark gray gradient backdrop. 조명: clean luxury ecommerce lighting. 로고/문자 없이 질감이 선명하고 제품 중심으로 보이게. 출력: product card thumbnail, 1:1 ratio.</x:v>
      </x:c>
      <x:c r="Q60" s="67" t="str">
        <x:v>no logo, no brand name, no text, no watermark, no beige, no human model, no face, no hands, no cheap plastic look, no messy background, no duplicate straps, no broken geometry, no blurry texture, no overdecorated glitter, no cartoon style, no low resolution</x:v>
      </x:c>
      <x:c r="R60" s="67" t="str">
        <x:f>LOWER(A60&amp;"_"&amp;C60&amp;"_"&amp;SUBSTITUTE(SUBSTITUTE(SUBSTITUTE(LEFT(D60,28)," ","_"),"/","_"),",","")&amp;".png")</x:f>
        <x:v>new-059_eyewear_narrow_oval_sunglasses.png</x:v>
      </x:c>
      <x:c r="S60" s="67"/>
    </x:row>
    <x:row r="61" ht="60" customHeight="1">
      <x:c r="A61" s="67" t="str">
        <x:v>NEW-060</x:v>
      </x:c>
      <x:c r="B61" s="67" t="str">
        <x:v>고급 편집숍 구조</x:v>
      </x:c>
      <x:c r="C61" s="67" t="str">
        <x:v>BELT_HARNESS</x:v>
      </x:c>
      <x:c r="D61" s="67" t="str">
        <x:v>asymmetric layered belt</x:v>
      </x:c>
      <x:c r="E61" s="67" t="str">
        <x:v>상세 디테일컷</x:v>
      </x:c>
      <x:c r="F61" s="67" t="str">
        <x:v>Maison Margiela형 해체적 디테일</x:v>
      </x:c>
      <x:c r="G61" s="67" t="str">
        <x:v>sharp architectural silhouette</x:v>
      </x:c>
      <x:c r="H61" s="67" t="str">
        <x:v>mirror-finish stainless steel</x:v>
      </x:c>
      <x:c r="I61" s="67" t="str">
        <x:v>graphite + acid green detail</x:v>
      </x:c>
      <x:c r="J61" s="67" t="str">
        <x:v>exposed seams and folded edges</x:v>
      </x:c>
      <x:c r="K61" s="67" t="str">
        <x:v>close-up macro detail crop</x:v>
      </x:c>
      <x:c r="L61" s="67" t="str">
        <x:v>cold white gallery background</x:v>
      </x:c>
      <x:c r="M61" s="67" t="str">
        <x:v>hard flash editorial lighting</x:v>
      </x:c>
      <x:c r="N61" s="67" t="str">
        <x:v>square canvas, product centered, high resolution</x:v>
      </x:c>
      <x:c r="O61" s="67" t="str">
        <x:f>IF(D61="","", "High-end fashion accessory product image of a "&amp;D61&amp;", "&amp;G61&amp;", crafted in "&amp;H61&amp;", palette: "&amp;I61&amp;", featuring "&amp;J61&amp;". Visual direction: "&amp;F61&amp;"; "&amp;B61&amp;"; luxury concept store editorial, premium but not obvious, sculptural and sellable. Shot: "&amp;K61&amp;". Background: "&amp;L61&amp;". Lighting: "&amp;M61&amp;". Product must be crisp, realistic texture, clean edges, no visible logo, no text. Output: "&amp;N61&amp;".")</x:f>
        <x:v>High-end fashion accessory product image of a asymmetric layered belt, sharp architectural silhouette, crafted in mirror-finish stainless steel, palette: graphite + acid green detail, featuring exposed seams and folded edges. Visual direction: Maison Margiela형 해체적 디테일; 고급 편집숍 구조; luxury concept store editorial, premium but not obvious, sculptural and sellable. Shot: close-up macro detail crop. Background: cold white gallery background. Lighting: hard flash editorial lighting. Product must be crisp, realistic texture, clean edges, no visible logo, no text. Output: square canvas, product centered, high resolution.</x:v>
      </x:c>
      <x:c r="P61" s="67" t="str">
        <x:f>IF(D61="","", "고급 패션 액세서리 제품 이미지. 아이템: "&amp;D61&amp;". 형태: "&amp;G61&amp;". 소재: "&amp;H61&amp;". 색감: "&amp;I61&amp;". 디테일: "&amp;J61&amp;". 방향성: "&amp;F61&amp;", "&amp;B61&amp;", 너무 뻔하지 않은 프리미엄 편집숍 무드. 구도: "&amp;K61&amp;". 배경: "&amp;L61&amp;". 조명: "&amp;M61&amp;". 로고/문자 없이 질감이 선명하고 제품 중심으로 보이게. 출력: "&amp;N61&amp;".")</x:f>
        <x:v>고급 패션 액세서리 제품 이미지. 아이템: asymmetric layered belt. 형태: sharp architectural silhouette. 소재: mirror-finish stainless steel. 색감: graphite + acid green detail. 디테일: exposed seams and folded edges. 방향성: Maison Margiela형 해체적 디테일, 고급 편집숍 구조, 너무 뻔하지 않은 프리미엄 편집숍 무드. 구도: close-up macro detail crop. 배경: cold white gallery background. 조명: hard flash editorial lighting. 로고/문자 없이 질감이 선명하고 제품 중심으로 보이게. 출력: square canvas, product centered, high resolution.</x:v>
      </x:c>
      <x:c r="Q61" s="67" t="str">
        <x:v>no logo, no brand name, no text, no watermark, no beige, no human model, no face, no hands, no cheap plastic look, no messy background, no duplicate straps, no broken geometry, no blurry texture, no overdecorated glitter, no cartoon style, no low resolution</x:v>
      </x:c>
      <x:c r="R61" s="67" t="str">
        <x:f>LOWER(A61&amp;"_"&amp;C61&amp;"_"&amp;SUBSTITUTE(SUBSTITUTE(SUBSTITUTE(LEFT(D61,28)," ","_"),"/","_"),",","")&amp;".png")</x:f>
        <x:v>new-060_belt_harness_asymmetric_layered_belt.png</x:v>
      </x:c>
      <x:c r="S61" s="67"/>
    </x:row>
    <x:row r="62" ht="60" customHeight="1">
      <x:c r="A62" s="67" t="str">
        <x:v>NEW-061</x:v>
      </x:c>
      <x:c r="B62" s="67" t="str">
        <x:v>텍스처 중심 고급감</x:v>
      </x:c>
      <x:c r="C62" s="67" t="str">
        <x:v>HEADWEAR</x:v>
      </x:c>
      <x:c r="D62" s="67" t="str">
        <x:v>soft wool beret</x:v>
      </x:c>
      <x:c r="E62" s="67" t="str">
        <x:v>캠페인 오브젝트컷</x:v>
      </x:c>
      <x:c r="F62" s="67" t="str">
        <x:v>SSENSE형 차가운 미니멀 편집숍</x:v>
      </x:c>
      <x:c r="G62" s="67" t="str">
        <x:v>micro compact proportion</x:v>
      </x:c>
      <x:c r="H62" s="67" t="str">
        <x:v>brushed silver metal</x:v>
      </x:c>
      <x:c r="I62" s="67" t="str">
        <x:v>porcelain white + black edge</x:v>
      </x:c>
      <x:c r="J62" s="67" t="str">
        <x:v>raw cut edges</x:v>
      </x:c>
      <x:c r="K62" s="67" t="str">
        <x:v>gallery plinth composition</x:v>
      </x:c>
      <x:c r="L62" s="67" t="str">
        <x:v>deep black seamless background</x:v>
      </x:c>
      <x:c r="M62" s="67" t="str">
        <x:v>subtle cinematic shadow</x:v>
      </x:c>
      <x:c r="N62" s="67" t="str">
        <x:v>premium editorial campaign image, 4:5 ratio</x:v>
      </x:c>
      <x:c r="O62" s="67" t="str">
        <x:f>IF(D62="","", "High-end fashion accessory product image of a "&amp;D62&amp;", "&amp;G62&amp;", crafted in "&amp;H62&amp;", palette: "&amp;I62&amp;", featuring "&amp;J62&amp;". Visual direction: "&amp;F62&amp;"; "&amp;B62&amp;"; luxury concept store editorial, premium but not obvious, sculptural and sellable. Shot: "&amp;K62&amp;". Background: "&amp;L62&amp;". Lighting: "&amp;M62&amp;". Product must be crisp, realistic texture, clean edges, no visible logo, no text. Output: "&amp;N62&amp;".")</x:f>
        <x:v>High-end fashion accessory product image of a soft wool beret, micro compact proportion, crafted in brushed silver metal, palette: porcelain white + black edge, featuring raw cut edges. Visual direction: SSENSE형 차가운 미니멀 편집숍; 텍스처 중심 고급감; luxury concept store editorial, premium but not obvious, sculptural and sellable. Shot: gallery plinth composition. Background: deep black seamless background. Lighting: subtle cinematic shadow. Product must be crisp, realistic texture, clean edges, no visible logo, no text. Output: premium editorial campaign image, 4:5 ratio.</x:v>
      </x:c>
      <x:c r="P62" s="67" t="str">
        <x:f>IF(D62="","", "고급 패션 액세서리 제품 이미지. 아이템: "&amp;D62&amp;". 형태: "&amp;G62&amp;". 소재: "&amp;H62&amp;". 색감: "&amp;I62&amp;". 디테일: "&amp;J62&amp;". 방향성: "&amp;F62&amp;", "&amp;B62&amp;", 너무 뻔하지 않은 프리미엄 편집숍 무드. 구도: "&amp;K62&amp;". 배경: "&amp;L62&amp;". 조명: "&amp;M62&amp;". 로고/문자 없이 질감이 선명하고 제품 중심으로 보이게. 출력: "&amp;N62&amp;".")</x:f>
        <x:v>고급 패션 액세서리 제품 이미지. 아이템: soft wool beret. 형태: micro compact proportion. 소재: brushed silver metal. 색감: porcelain white + black edge. 디테일: raw cut edges. 방향성: SSENSE형 차가운 미니멀 편집숍, 텍스처 중심 고급감, 너무 뻔하지 않은 프리미엄 편집숍 무드. 구도: gallery plinth composition. 배경: deep black seamless background. 조명: subtle cinematic shadow. 로고/문자 없이 질감이 선명하고 제품 중심으로 보이게. 출력: premium editorial campaign image, 4:5 ratio.</x:v>
      </x:c>
      <x:c r="Q62" s="67" t="str">
        <x:v>no logo, no brand name, no text, no watermark, no beige, no human model, no face, no hands, no cheap plastic look, no messy background, no duplicate straps, no broken geometry, no blurry texture, no overdecorated glitter, no cartoon style, no low resolution</x:v>
      </x:c>
      <x:c r="R62" s="67" t="str">
        <x:f>LOWER(A62&amp;"_"&amp;C62&amp;"_"&amp;SUBSTITUTE(SUBSTITUTE(SUBSTITUTE(LEFT(D62,28)," ","_"),"/","_"),",","")&amp;".png")</x:f>
        <x:v>new-061_headwear_soft_wool_beret.png</x:v>
      </x:c>
      <x:c r="S62" s="67"/>
    </x:row>
    <x:row r="63" ht="60" customHeight="1">
      <x:c r="A63" s="67" t="str">
        <x:v>NEW-062</x:v>
      </x:c>
      <x:c r="B63" s="67" t="str">
        <x:v>비싸지만 낯선 소품</x:v>
      </x:c>
      <x:c r="C63" s="67" t="str">
        <x:v>SCARF_GLOVES</x:v>
      </x:c>
      <x:c r="D63" s="67" t="str">
        <x:v>technical neck warmer</x:v>
      </x:c>
      <x:c r="E63" s="67" t="str">
        <x:v>룩북 소품컷</x:v>
      </x:c>
      <x:c r="F63" s="67" t="str">
        <x:v>비싸지만 낯선 패션 오브젝트</x:v>
      </x:c>
      <x:c r="G63" s="67" t="str">
        <x:v>flat minimal rectangle</x:v>
      </x:c>
      <x:c r="H63" s="67" t="str">
        <x:v>brushed silver metal</x:v>
      </x:c>
      <x:c r="I63" s="67" t="str">
        <x:v>matte black + glossy black contrast</x:v>
      </x:c>
      <x:c r="J63" s="67" t="str">
        <x:v>crooked sculptural buckle</x:v>
      </x:c>
      <x:c r="K63" s="67" t="str">
        <x:v>slightly off-center editorial composition</x:v>
      </x:c>
      <x:c r="L63" s="67" t="str">
        <x:v>soft charcoal studio floor</x:v>
      </x:c>
      <x:c r="M63" s="67" t="str">
        <x:v>clean luxury ecommerce lighting</x:v>
      </x:c>
      <x:c r="N63" s="67" t="str">
        <x:v>transparent PNG, square canvas, product centered</x:v>
      </x:c>
      <x:c r="O63" s="67" t="str">
        <x:f>IF(D63="","", "High-end fashion accessory product image of a "&amp;D63&amp;", "&amp;G63&amp;", crafted in "&amp;H63&amp;", palette: "&amp;I63&amp;", featuring "&amp;J63&amp;". Visual direction: "&amp;F63&amp;"; "&amp;B63&amp;"; luxury concept store editorial, premium but not obvious, sculptural and sellable. Shot: "&amp;K63&amp;". Background: "&amp;L63&amp;". Lighting: "&amp;M63&amp;". Product must be crisp, realistic texture, clean edges, no visible logo, no text. Output: "&amp;N63&amp;".")</x:f>
        <x:v>High-end fashion accessory product image of a technical neck warmer, flat minimal rectangle, crafted in brushed silver metal, palette: matte black + glossy black contrast, featuring crooked sculptural buckle. Visual direction: 비싸지만 낯선 패션 오브젝트; 비싸지만 낯선 소품; luxury concept store editorial, premium but not obvious, sculptural and sellable. Shot: slightly off-center editorial composition. Background: soft charcoal studio floor. Lighting: clean luxury ecommerce lighting. Product must be crisp, realistic texture, clean edges, no visible logo, no text. Output: transparent PNG, square canvas, product centered.</x:v>
      </x:c>
      <x:c r="P63" s="67" t="str">
        <x:f>IF(D63="","", "고급 패션 액세서리 제품 이미지. 아이템: "&amp;D63&amp;". 형태: "&amp;G63&amp;". 소재: "&amp;H63&amp;". 색감: "&amp;I63&amp;". 디테일: "&amp;J63&amp;". 방향성: "&amp;F63&amp;", "&amp;B63&amp;", 너무 뻔하지 않은 프리미엄 편집숍 무드. 구도: "&amp;K63&amp;". 배경: "&amp;L63&amp;". 조명: "&amp;M63&amp;". 로고/문자 없이 질감이 선명하고 제품 중심으로 보이게. 출력: "&amp;N63&amp;".")</x:f>
        <x:v>고급 패션 액세서리 제품 이미지. 아이템: technical neck warmer. 형태: flat minimal rectangle. 소재: brushed silver metal. 색감: matte black + glossy black contrast. 디테일: crooked sculptural buckle. 방향성: 비싸지만 낯선 패션 오브젝트, 비싸지만 낯선 소품, 너무 뻔하지 않은 프리미엄 편집숍 무드. 구도: slightly off-center editorial composition. 배경: soft charcoal studio floor. 조명: clean luxury ecommerce lighting. 로고/문자 없이 질감이 선명하고 제품 중심으로 보이게. 출력: transparent PNG, square canvas, product centered.</x:v>
      </x:c>
      <x:c r="Q63" s="67" t="str">
        <x:v>no logo, no brand name, no text, no watermark, no beige, no human model, no face, no hands, no cheap plastic look, no messy background, no duplicate straps, no broken geometry, no blurry texture, no overdecorated glitter, no cartoon style, no low resolution</x:v>
      </x:c>
      <x:c r="R63" s="67" t="str">
        <x:f>LOWER(A63&amp;"_"&amp;C63&amp;"_"&amp;SUBSTITUTE(SUBSTITUTE(SUBSTITUTE(LEFT(D63,28)," ","_"),"/","_"),",","")&amp;".png")</x:f>
        <x:v>new-062_scarf_gloves_technical_neck_warmer.png</x:v>
      </x:c>
      <x:c r="S63" s="67"/>
    </x:row>
    <x:row r="64" ht="60" customHeight="1">
      <x:c r="A64" s="67" t="str">
        <x:v>NEW-063</x:v>
      </x:c>
      <x:c r="B64" s="67" t="str">
        <x:v>다크 아방가르드</x:v>
      </x:c>
      <x:c r="C64" s="67" t="str">
        <x:v>HAIR_ACCESSORY</x:v>
      </x:c>
      <x:c r="D64" s="67" t="str">
        <x:v>metal hair claw</x:v>
      </x:c>
      <x:c r="E64" s="67" t="str">
        <x:v>룩북 소품컷</x:v>
      </x:c>
      <x:c r="F64" s="67" t="str">
        <x:v>The Row형 극도로 절제된 프리미엄</x:v>
      </x:c>
      <x:c r="G64" s="67" t="str">
        <x:v>curved crescent shape</x:v>
      </x:c>
      <x:c r="H64" s="67" t="str">
        <x:v>black enamel</x:v>
      </x:c>
      <x:c r="I64" s="67" t="str">
        <x:v>deep burgundy + gunmetal</x:v>
      </x:c>
      <x:c r="J64" s="67" t="str">
        <x:v>minimal embossed texture without logo</x:v>
      </x:c>
      <x:c r="K64" s="67" t="str">
        <x:v>top-down flat lay composition</x:v>
      </x:c>
      <x:c r="L64" s="67" t="str">
        <x:v>deep black seamless background</x:v>
      </x:c>
      <x:c r="M64" s="67" t="str">
        <x:v>subtle cinematic shadow</x:v>
      </x:c>
      <x:c r="N64" s="67" t="str">
        <x:v>premium editorial campaign image, 4:5 ratio</x:v>
      </x:c>
      <x:c r="O64" s="67" t="str">
        <x:f>IF(D64="","", "High-end fashion accessory product image of a "&amp;D64&amp;", "&amp;G64&amp;", crafted in "&amp;H64&amp;", palette: "&amp;I64&amp;", featuring "&amp;J64&amp;". Visual direction: "&amp;F64&amp;"; "&amp;B64&amp;"; luxury concept store editorial, premium but not obvious, sculptural and sellable. Shot: "&amp;K64&amp;". Background: "&amp;L64&amp;". Lighting: "&amp;M64&amp;". Product must be crisp, realistic texture, clean edges, no visible logo, no text. Output: "&amp;N64&amp;".")</x:f>
        <x:v>High-end fashion accessory product image of a metal hair claw, curved crescent shape, crafted in black enamel, palette: deep burgundy + gunmetal, featuring minimal embossed texture without logo. Visual direction: The Row형 극도로 절제된 프리미엄; 다크 아방가르드; luxury concept store editorial, premium but not obvious, sculptural and sellable. Shot: top-down flat lay composition. Background: deep black seamless background. Lighting: subtle cinematic shadow. Product must be crisp, realistic texture, clean edges, no visible logo, no text. Output: premium editorial campaign image, 4:5 ratio.</x:v>
      </x:c>
      <x:c r="P64" s="67" t="str">
        <x:f>IF(D64="","", "고급 패션 액세서리 제품 이미지. 아이템: "&amp;D64&amp;". 형태: "&amp;G64&amp;". 소재: "&amp;H64&amp;". 색감: "&amp;I64&amp;". 디테일: "&amp;J64&amp;". 방향성: "&amp;F64&amp;", "&amp;B64&amp;", 너무 뻔하지 않은 프리미엄 편집숍 무드. 구도: "&amp;K64&amp;". 배경: "&amp;L64&amp;". 조명: "&amp;M64&amp;". 로고/문자 없이 질감이 선명하고 제품 중심으로 보이게. 출력: "&amp;N64&amp;".")</x:f>
        <x:v>고급 패션 액세서리 제품 이미지. 아이템: metal hair claw. 형태: curved crescent shape. 소재: black enamel. 색감: deep burgundy + gunmetal. 디테일: minimal embossed texture without logo. 방향성: The Row형 극도로 절제된 프리미엄, 다크 아방가르드, 너무 뻔하지 않은 프리미엄 편집숍 무드. 구도: top-down flat lay composition. 배경: deep black seamless background. 조명: subtle cinematic shadow. 로고/문자 없이 질감이 선명하고 제품 중심으로 보이게. 출력: premium editorial campaign image, 4:5 ratio.</x:v>
      </x:c>
      <x:c r="Q64" s="67" t="str">
        <x:v>no logo, no brand name, no text, no watermark, no beige, no human model, no face, no hands, no cheap plastic look, no messy background, no duplicate straps, no broken geometry, no blurry texture, no overdecorated glitter, no cartoon style, no low resolution</x:v>
      </x:c>
      <x:c r="R64" s="67" t="str">
        <x:f>LOWER(A64&amp;"_"&amp;C64&amp;"_"&amp;SUBSTITUTE(SUBSTITUTE(SUBSTITUTE(LEFT(D64,28)," ","_"),"/","_"),",","")&amp;".png")</x:f>
        <x:v>new-063_hair_accessory_metal_hair_claw.png</x:v>
      </x:c>
      <x:c r="S64" s="67"/>
    </x:row>
    <x:row r="65" ht="60" customHeight="1">
      <x:c r="A65" s="67" t="str">
        <x:v>NEW-064</x:v>
      </x:c>
      <x:c r="B65" s="67" t="str">
        <x:v>미니멀 상품 카드</x:v>
      </x:c>
      <x:c r="C65" s="67" t="str">
        <x:v>WALLET_SMALL_LEATHER</x:v>
      </x:c>
      <x:c r="D65" s="67" t="str">
        <x:v>phone pouch</x:v>
      </x:c>
      <x:c r="E65" s="67" t="str">
        <x:v>룩북 소품컷</x:v>
      </x:c>
      <x:c r="F65" s="67" t="str">
        <x:v>고급 갤러리형 상품 진열</x:v>
      </x:c>
      <x:c r="G65" s="67" t="str">
        <x:v>micro compact proportion</x:v>
      </x:c>
      <x:c r="H65" s="67" t="str">
        <x:v>matte rubber</x:v>
      </x:c>
      <x:c r="I65" s="67" t="str">
        <x:v>charcoal gray + deep red accent</x:v>
      </x:c>
      <x:c r="J65" s="67" t="str">
        <x:v>metal rivet constellation</x:v>
      </x:c>
      <x:c r="K65" s="67" t="str">
        <x:v>large object cropped at edge</x:v>
      </x:c>
      <x:c r="L65" s="67" t="str">
        <x:v>transparent background</x:v>
      </x:c>
      <x:c r="M65" s="67" t="str">
        <x:v>sharp rim light</x:v>
      </x:c>
      <x:c r="N65" s="67" t="str">
        <x:v>product card thumbnail, 1:1 ratio</x:v>
      </x:c>
      <x:c r="O65" s="67" t="str">
        <x:f>IF(D65="","", "High-end fashion accessory product image of a "&amp;D65&amp;", "&amp;G65&amp;", crafted in "&amp;H65&amp;", palette: "&amp;I65&amp;", featuring "&amp;J65&amp;". Visual direction: "&amp;F65&amp;"; "&amp;B65&amp;"; luxury concept store editorial, premium but not obvious, sculptural and sellable. Shot: "&amp;K65&amp;". Background: "&amp;L65&amp;". Lighting: "&amp;M65&amp;". Product must be crisp, realistic texture, clean edges, no visible logo, no text. Output: "&amp;N65&amp;".")</x:f>
        <x:v>High-end fashion accessory product image of a phone pouch, micro compact proportion, crafted in matte rubber, palette: charcoal gray + deep red accent, featuring metal rivet constellation. Visual direction: 고급 갤러리형 상품 진열; 미니멀 상품 카드; luxury concept store editorial, premium but not obvious, sculptural and sellable. Shot: large object cropped at edge. Background: transparent background. Lighting: sharp rim light. Product must be crisp, realistic texture, clean edges, no visible logo, no text. Output: product card thumbnail, 1:1 ratio.</x:v>
      </x:c>
      <x:c r="P65" s="67" t="str">
        <x:f>IF(D65="","", "고급 패션 액세서리 제품 이미지. 아이템: "&amp;D65&amp;". 형태: "&amp;G65&amp;". 소재: "&amp;H65&amp;". 색감: "&amp;I65&amp;". 디테일: "&amp;J65&amp;". 방향성: "&amp;F65&amp;", "&amp;B65&amp;", 너무 뻔하지 않은 프리미엄 편집숍 무드. 구도: "&amp;K65&amp;". 배경: "&amp;L65&amp;". 조명: "&amp;M65&amp;". 로고/문자 없이 질감이 선명하고 제품 중심으로 보이게. 출력: "&amp;N65&amp;".")</x:f>
        <x:v>고급 패션 액세서리 제품 이미지. 아이템: phone pouch. 형태: micro compact proportion. 소재: matte rubber. 색감: charcoal gray + deep red accent. 디테일: metal rivet constellation. 방향성: 고급 갤러리형 상품 진열, 미니멀 상품 카드, 너무 뻔하지 않은 프리미엄 편집숍 무드. 구도: large object cropped at edge. 배경: transparent background. 조명: sharp rim light. 로고/문자 없이 질감이 선명하고 제품 중심으로 보이게. 출력: product card thumbnail, 1:1 ratio.</x:v>
      </x:c>
      <x:c r="Q65" s="67" t="str">
        <x:v>no logo, no brand name, no text, no watermark, no beige, no human model, no face, no hands, no cheap plastic look, no messy background, no duplicate straps, no broken geometry, no blurry texture, no overdecorated glitter, no cartoon style, no low resolution</x:v>
      </x:c>
      <x:c r="R65" s="67" t="str">
        <x:f>LOWER(A65&amp;"_"&amp;C65&amp;"_"&amp;SUBSTITUTE(SUBSTITUTE(SUBSTITUTE(LEFT(D65,28)," ","_"),"/","_"),",","")&amp;".png")</x:f>
        <x:v>new-064_wallet_small_leather_phone_pouch.png</x:v>
      </x:c>
      <x:c r="S65" s="67"/>
    </x:row>
    <x:row r="66" ht="60" customHeight="1">
      <x:c r="A66" s="67" t="str">
        <x:v>NEW-065</x:v>
      </x:c>
      <x:c r="B66" s="67" t="str">
        <x:v>텍스처 중심 고급감</x:v>
      </x:c>
      <x:c r="C66" s="67" t="str">
        <x:v>FOOTWEAR_ACC</x:v>
      </x:c>
      <x:c r="D66" s="67" t="str">
        <x:v>detachable shoe charm</x:v>
      </x:c>
      <x:c r="E66" s="67" t="str">
        <x:v>인스타 피드컷</x:v>
      </x:c>
      <x:c r="F66" s="67" t="str">
        <x:v>고급 갤러리형 상품 진열</x:v>
      </x:c>
      <x:c r="G66" s="67" t="str">
        <x:v>flat minimal rectangle</x:v>
      </x:c>
      <x:c r="H66" s="67" t="str">
        <x:v>matte black leather</x:v>
      </x:c>
      <x:c r="I66" s="67" t="str">
        <x:v>black + icy blue</x:v>
      </x:c>
      <x:c r="J66" s="67" t="str">
        <x:v>minimal embossed texture without logo</x:v>
      </x:c>
      <x:c r="K66" s="67" t="str">
        <x:v>gallery plinth composition</x:v>
      </x:c>
      <x:c r="L66" s="67" t="str">
        <x:v>deep black seamless background</x:v>
      </x:c>
      <x:c r="M66" s="67" t="str">
        <x:v>softbox reflection on metal</x:v>
      </x:c>
      <x:c r="N66" s="67" t="str">
        <x:v>detail page close-up crop, 3:4 ratio</x:v>
      </x:c>
      <x:c r="O66" s="67" t="str">
        <x:f>IF(D66="","", "High-end fashion accessory product image of a "&amp;D66&amp;", "&amp;G66&amp;", crafted in "&amp;H66&amp;", palette: "&amp;I66&amp;", featuring "&amp;J66&amp;". Visual direction: "&amp;F66&amp;"; "&amp;B66&amp;"; luxury concept store editorial, premium but not obvious, sculptural and sellable. Shot: "&amp;K66&amp;". Background: "&amp;L66&amp;". Lighting: "&amp;M66&amp;". Product must be crisp, realistic texture, clean edges, no visible logo, no text. Output: "&amp;N66&amp;".")</x:f>
        <x:v>High-end fashion accessory product image of a detachable shoe charm, flat minimal rectangle, crafted in matte black leather, palette: black + icy blue, featuring minimal embossed texture without logo. Visual direction: 고급 갤러리형 상품 진열; 텍스처 중심 고급감; luxury concept store editorial, premium but not obvious, sculptural and sellable. Shot: gallery plinth composition. Background: deep black seamless background. Lighting: softbox reflection on metal. Product must be crisp, realistic texture, clean edges, no visible logo, no text. Output: detail page close-up crop, 3:4 ratio.</x:v>
      </x:c>
      <x:c r="P66" s="67" t="str">
        <x:f>IF(D66="","", "고급 패션 액세서리 제품 이미지. 아이템: "&amp;D66&amp;". 형태: "&amp;G66&amp;". 소재: "&amp;H66&amp;". 색감: "&amp;I66&amp;". 디테일: "&amp;J66&amp;". 방향성: "&amp;F66&amp;", "&amp;B66&amp;", 너무 뻔하지 않은 프리미엄 편집숍 무드. 구도: "&amp;K66&amp;". 배경: "&amp;L66&amp;". 조명: "&amp;M66&amp;". 로고/문자 없이 질감이 선명하고 제품 중심으로 보이게. 출력: "&amp;N66&amp;".")</x:f>
        <x:v>고급 패션 액세서리 제품 이미지. 아이템: detachable shoe charm. 형태: flat minimal rectangle. 소재: matte black leather. 색감: black + icy blue. 디테일: minimal embossed texture without logo. 방향성: 고급 갤러리형 상품 진열, 텍스처 중심 고급감, 너무 뻔하지 않은 프리미엄 편집숍 무드. 구도: gallery plinth composition. 배경: deep black seamless background. 조명: softbox reflection on metal. 로고/문자 없이 질감이 선명하고 제품 중심으로 보이게. 출력: detail page close-up crop, 3:4 ratio.</x:v>
      </x:c>
      <x:c r="Q66" s="67" t="str">
        <x:v>no logo, no brand name, no text, no watermark, no beige, no human model, no face, no hands, no cheap plastic look, no messy background, no duplicate straps, no broken geometry, no blurry texture, no overdecorated glitter, no cartoon style, no low resolution</x:v>
      </x:c>
      <x:c r="R66" s="67" t="str">
        <x:f>LOWER(A66&amp;"_"&amp;C66&amp;"_"&amp;SUBSTITUTE(SUBSTITUTE(SUBSTITUTE(LEFT(D66,28)," ","_"),"/","_"),",","")&amp;".png")</x:f>
        <x:v>new-065_footwear_acc_detachable_shoe_charm.png</x:v>
      </x:c>
      <x:c r="S66" s="67"/>
    </x:row>
    <x:row r="67" ht="60" customHeight="1">
      <x:c r="A67" s="67" t="str">
        <x:v>NEW-066</x:v>
      </x:c>
      <x:c r="B67" s="67" t="str">
        <x:v>텍스처 중심 고급감</x:v>
      </x:c>
      <x:c r="C67" s="67" t="str">
        <x:v>TECH_ACC</x:v>
      </x:c>
      <x:c r="D67" s="67" t="str">
        <x:v>smartwatch strap</x:v>
      </x:c>
      <x:c r="E67" s="67" t="str">
        <x:v>편집숍 썸네일</x:v>
      </x:c>
      <x:c r="F67" s="67" t="str">
        <x:v>Rick Owens형 다크 조형 실루엣</x:v>
      </x:c>
      <x:c r="G67" s="67" t="str">
        <x:v>distorted asymmetric form</x:v>
      </x:c>
      <x:c r="H67" s="67" t="str">
        <x:v>mirror-finish stainless steel</x:v>
      </x:c>
      <x:c r="I67" s="67" t="str">
        <x:v>graphite + acid green detail</x:v>
      </x:c>
      <x:c r="J67" s="67" t="str">
        <x:v>unexpected zipper placement</x:v>
      </x:c>
      <x:c r="K67" s="67" t="str">
        <x:v>three-quarter product view</x:v>
      </x:c>
      <x:c r="L67" s="67" t="str">
        <x:v>minimal editorial product stage</x:v>
      </x:c>
      <x:c r="M67" s="67" t="str">
        <x:v>even diffused product lighting</x:v>
      </x:c>
      <x:c r="N67" s="67" t="str">
        <x:v>consistent 360 rotation frame, transparent PNG</x:v>
      </x:c>
      <x:c r="O67" s="67" t="str">
        <x:f>IF(D67="","", "High-end fashion accessory product image of a "&amp;D67&amp;", "&amp;G67&amp;", crafted in "&amp;H67&amp;", palette: "&amp;I67&amp;", featuring "&amp;J67&amp;". Visual direction: "&amp;F67&amp;"; "&amp;B67&amp;"; luxury concept store editorial, premium but not obvious, sculptural and sellable. Shot: "&amp;K67&amp;". Background: "&amp;L67&amp;". Lighting: "&amp;M67&amp;". Product must be crisp, realistic texture, clean edges, no visible logo, no text. Output: "&amp;N67&amp;".")</x:f>
        <x:v>High-end fashion accessory product image of a smartwatch strap, distorted asymmetric form, crafted in mirror-finish stainless steel, palette: graphite + acid green detail, featuring unexpected zipper placement. Visual direction: Rick Owens형 다크 조형 실루엣; 텍스처 중심 고급감; luxury concept store editorial, premium but not obvious, sculptural and sellable. Shot: three-quarter product view. Background: minimal editorial product stage. Lighting: even diffused product lighting. Product must be crisp, realistic texture, clean edges, no visible logo, no text. Output: consistent 360 rotation frame, transparent PNG.</x:v>
      </x:c>
      <x:c r="P67" s="67" t="str">
        <x:f>IF(D67="","", "고급 패션 액세서리 제품 이미지. 아이템: "&amp;D67&amp;". 형태: "&amp;G67&amp;". 소재: "&amp;H67&amp;". 색감: "&amp;I67&amp;". 디테일: "&amp;J67&amp;". 방향성: "&amp;F67&amp;", "&amp;B67&amp;", 너무 뻔하지 않은 프리미엄 편집숍 무드. 구도: "&amp;K67&amp;". 배경: "&amp;L67&amp;". 조명: "&amp;M67&amp;". 로고/문자 없이 질감이 선명하고 제품 중심으로 보이게. 출력: "&amp;N67&amp;".")</x:f>
        <x:v>고급 패션 액세서리 제품 이미지. 아이템: smartwatch strap. 형태: distorted asymmetric form. 소재: mirror-finish stainless steel. 색감: graphite + acid green detail. 디테일: unexpected zipper placement. 방향성: Rick Owens형 다크 조형 실루엣, 텍스처 중심 고급감, 너무 뻔하지 않은 프리미엄 편집숍 무드. 구도: three-quarter product view. 배경: minimal editorial product stage. 조명: even diffused product lighting. 로고/문자 없이 질감이 선명하고 제품 중심으로 보이게. 출력: consistent 360 rotation frame, transparent PNG.</x:v>
      </x:c>
      <x:c r="Q67" s="67" t="str">
        <x:v>no logo, no brand name, no text, no watermark, no beige, no human model, no face, no hands, no cheap plastic look, no messy background, no duplicate straps, no broken geometry, no blurry texture, no overdecorated glitter, no cartoon style, no low resolution</x:v>
      </x:c>
      <x:c r="R67" s="67" t="str">
        <x:f>LOWER(A67&amp;"_"&amp;C67&amp;"_"&amp;SUBSTITUTE(SUBSTITUTE(SUBSTITUTE(LEFT(D67,28)," ","_"),"/","_"),",","")&amp;".png")</x:f>
        <x:v>new-066_tech_acc_smartwatch_strap.png</x:v>
      </x:c>
      <x:c r="S67" s="67"/>
    </x:row>
    <x:row r="68" ht="60" customHeight="1">
      <x:c r="A68" s="67" t="str">
        <x:v>NEW-067</x:v>
      </x:c>
      <x:c r="B68" s="67" t="str">
        <x:v>텍스처 중심 고급감</x:v>
      </x:c>
      <x:c r="C68" s="67" t="str">
        <x:v>UMBRELLA_TRAVEL</x:v>
      </x:c>
      <x:c r="D68" s="67" t="str">
        <x:v>passport chain strap</x:v>
      </x:c>
      <x:c r="E68" s="67" t="str">
        <x:v>상세페이지 히어로컷</x:v>
      </x:c>
      <x:c r="F68" s="67" t="str">
        <x:v>LEMAIRE형 절제된 조형미</x:v>
      </x:c>
      <x:c r="G68" s="67" t="str">
        <x:v>flat minimal rectangle</x:v>
      </x:c>
      <x:c r="H68" s="67" t="str">
        <x:v>transparent PVC</x:v>
      </x:c>
      <x:c r="I68" s="67" t="str">
        <x:v>porcelain white + black edge</x:v>
      </x:c>
      <x:c r="J68" s="67" t="str">
        <x:v>glossy/matte texture contrast</x:v>
      </x:c>
      <x:c r="K68" s="67" t="str">
        <x:v>slightly off-center editorial composition</x:v>
      </x:c>
      <x:c r="L68" s="67" t="str">
        <x:v>brushed metal surface</x:v>
      </x:c>
      <x:c r="M68" s="67" t="str">
        <x:v>dramatic top light</x:v>
      </x:c>
      <x:c r="N68" s="67" t="str">
        <x:v>detail page close-up crop, 3:4 ratio</x:v>
      </x:c>
      <x:c r="O68" s="67" t="str">
        <x:f>IF(D68="","", "High-end fashion accessory product image of a "&amp;D68&amp;", "&amp;G68&amp;", crafted in "&amp;H68&amp;", palette: "&amp;I68&amp;", featuring "&amp;J68&amp;". Visual direction: "&amp;F68&amp;"; "&amp;B68&amp;"; luxury concept store editorial, premium but not obvious, sculptural and sellable. Shot: "&amp;K68&amp;". Background: "&amp;L68&amp;". Lighting: "&amp;M68&amp;". Product must be crisp, realistic texture, clean edges, no visible logo, no text. Output: "&amp;N68&amp;".")</x:f>
        <x:v>High-end fashion accessory product image of a passport chain strap, flat minimal rectangle, crafted in transparent PVC, palette: porcelain white + black edge, featuring glossy/matte texture contrast. Visual direction: LEMAIRE형 절제된 조형미; 텍스처 중심 고급감; luxury concept store editorial, premium but not obvious, sculptural and sellable. Shot: slightly off-center editorial composition. Background: brushed metal surface. Lighting: dramatic top light. Product must be crisp, realistic texture, clean edges, no visible logo, no text. Output: detail page close-up crop, 3:4 ratio.</x:v>
      </x:c>
      <x:c r="P68" s="67" t="str">
        <x:f>IF(D68="","", "고급 패션 액세서리 제품 이미지. 아이템: "&amp;D68&amp;". 형태: "&amp;G68&amp;". 소재: "&amp;H68&amp;". 색감: "&amp;I68&amp;". 디테일: "&amp;J68&amp;". 방향성: "&amp;F68&amp;", "&amp;B68&amp;", 너무 뻔하지 않은 프리미엄 편집숍 무드. 구도: "&amp;K68&amp;". 배경: "&amp;L68&amp;". 조명: "&amp;M68&amp;". 로고/문자 없이 질감이 선명하고 제품 중심으로 보이게. 출력: "&amp;N68&amp;".")</x:f>
        <x:v>고급 패션 액세서리 제품 이미지. 아이템: passport chain strap. 형태: flat minimal rectangle. 소재: transparent PVC. 색감: porcelain white + black edge. 디테일: glossy/matte texture contrast. 방향성: LEMAIRE형 절제된 조형미, 텍스처 중심 고급감, 너무 뻔하지 않은 프리미엄 편집숍 무드. 구도: slightly off-center editorial composition. 배경: brushed metal surface. 조명: dramatic top light. 로고/문자 없이 질감이 선명하고 제품 중심으로 보이게. 출력: detail page close-up crop, 3:4 ratio.</x:v>
      </x:c>
      <x:c r="Q68" s="67" t="str">
        <x:v>no logo, no brand name, no text, no watermark, no beige, no human model, no face, no hands, no cheap plastic look, no messy background, no duplicate straps, no broken geometry, no blurry texture, no overdecorated glitter, no cartoon style, no low resolution</x:v>
      </x:c>
      <x:c r="R68" s="67" t="str">
        <x:f>LOWER(A68&amp;"_"&amp;C68&amp;"_"&amp;SUBSTITUTE(SUBSTITUTE(SUBSTITUTE(LEFT(D68,28)," ","_"),"/","_"),",","")&amp;".png")</x:f>
        <x:v>new-067_umbrella_travel_passport_chain_strap.png</x:v>
      </x:c>
      <x:c r="S68" s="67"/>
    </x:row>
    <x:row r="69" ht="60" customHeight="1">
      <x:c r="A69" s="67" t="str">
        <x:v>NEW-068</x:v>
      </x:c>
      <x:c r="B69" s="67" t="str">
        <x:v>미니멀 상품 카드</x:v>
      </x:c>
      <x:c r="C69" s="67" t="str">
        <x:v>DISPLAY_PROP</x:v>
      </x:c>
      <x:c r="D69" s="67" t="str">
        <x:v>mirrored tabletop prop</x:v>
      </x:c>
      <x:c r="E69" s="67" t="str">
        <x:v>카테고리 배너</x:v>
      </x:c>
      <x:c r="F69" s="67" t="str">
        <x:v>SSENSE형 차가운 미니멀 편집숍</x:v>
      </x:c>
      <x:c r="G69" s="67" t="str">
        <x:v>layered deconstructed form</x:v>
      </x:c>
      <x:c r="H69" s="67" t="str">
        <x:v>transparent PVC</x:v>
      </x:c>
      <x:c r="I69" s="67" t="str">
        <x:v>black + electric blue accent</x:v>
      </x:c>
      <x:c r="J69" s="67" t="str">
        <x:v>raw cut edges</x:v>
      </x:c>
      <x:c r="K69" s="67" t="str">
        <x:v>gallery plinth composition</x:v>
      </x:c>
      <x:c r="L69" s="67" t="str">
        <x:v>cold white gallery background</x:v>
      </x:c>
      <x:c r="M69" s="67" t="str">
        <x:v>sharp rim light</x:v>
      </x:c>
      <x:c r="N69" s="67" t="str">
        <x:v>wide homepage hero crop, 16:9 ratio</x:v>
      </x:c>
      <x:c r="O69" s="67" t="str">
        <x:f>IF(D69="","", "High-end fashion accessory product image of a "&amp;D69&amp;", "&amp;G69&amp;", crafted in "&amp;H69&amp;", palette: "&amp;I69&amp;", featuring "&amp;J69&amp;". Visual direction: "&amp;F69&amp;"; "&amp;B69&amp;"; luxury concept store editorial, premium but not obvious, sculptural and sellable. Shot: "&amp;K69&amp;". Background: "&amp;L69&amp;". Lighting: "&amp;M69&amp;". Product must be crisp, realistic texture, clean edges, no visible logo, no text. Output: "&amp;N69&amp;".")</x:f>
        <x:v>High-end fashion accessory product image of a mirrored tabletop prop, layered deconstructed form, crafted in transparent PVC, palette: black + electric blue accent, featuring raw cut edges. Visual direction: SSENSE형 차가운 미니멀 편집숍; 미니멀 상품 카드; luxury concept store editorial, premium but not obvious, sculptural and sellable. Shot: gallery plinth composition. Background: cold white gallery background. Lighting: sharp rim light. Product must be crisp, realistic texture, clean edges, no visible logo, no text. Output: wide homepage hero crop, 16:9 ratio.</x:v>
      </x:c>
      <x:c r="P69" s="67" t="str">
        <x:f>IF(D69="","", "고급 패션 액세서리 제품 이미지. 아이템: "&amp;D69&amp;". 형태: "&amp;G69&amp;". 소재: "&amp;H69&amp;". 색감: "&amp;I69&amp;". 디테일: "&amp;J69&amp;". 방향성: "&amp;F69&amp;", "&amp;B69&amp;", 너무 뻔하지 않은 프리미엄 편집숍 무드. 구도: "&amp;K69&amp;". 배경: "&amp;L69&amp;". 조명: "&amp;M69&amp;". 로고/문자 없이 질감이 선명하고 제품 중심으로 보이게. 출력: "&amp;N69&amp;".")</x:f>
        <x:v>고급 패션 액세서리 제품 이미지. 아이템: mirrored tabletop prop. 형태: layered deconstructed form. 소재: transparent PVC. 색감: black + electric blue accent. 디테일: raw cut edges. 방향성: SSENSE형 차가운 미니멀 편집숍, 미니멀 상품 카드, 너무 뻔하지 않은 프리미엄 편집숍 무드. 구도: gallery plinth composition. 배경: cold white gallery background. 조명: sharp rim light. 로고/문자 없이 질감이 선명하고 제품 중심으로 보이게. 출력: wide homepage hero crop, 16:9 ratio.</x:v>
      </x:c>
      <x:c r="Q69" s="67" t="str">
        <x:v>no logo, no brand name, no text, no watermark, no beige, no human model, no face, no hands, no cheap plastic look, no messy background, no duplicate straps, no broken geometry, no blurry texture, no overdecorated glitter, no cartoon style, no low resolution</x:v>
      </x:c>
      <x:c r="R69" s="67" t="str">
        <x:f>LOWER(A69&amp;"_"&amp;C69&amp;"_"&amp;SUBSTITUTE(SUBSTITUTE(SUBSTITUTE(LEFT(D69,28)," ","_"),"/","_"),",","")&amp;".png")</x:f>
        <x:v>new-068_display_prop_mirrored_tabletop_prop.png</x:v>
      </x:c>
      <x:c r="S69" s="67"/>
    </x:row>
    <x:row r="70" ht="60" customHeight="1">
      <x:c r="A70" s="67" t="str">
        <x:v>NEW-069</x:v>
      </x:c>
      <x:c r="B70" s="67" t="str">
        <x:v>텍스처 중심 고급감</x:v>
      </x:c>
      <x:c r="C70" s="67" t="str">
        <x:v>EDITORIAL_OBJECT</x:v>
      </x:c>
      <x:c r="D70" s="67" t="str">
        <x:v>transparent orb display</x:v>
      </x:c>
      <x:c r="E70" s="67" t="str">
        <x:v>상세페이지 히어로컷</x:v>
      </x:c>
      <x:c r="F70" s="67" t="str">
        <x:v>차갑고 조용한 리테일 설치물</x:v>
      </x:c>
      <x:c r="G70" s="67" t="str">
        <x:v>rounded inflated volume</x:v>
      </x:c>
      <x:c r="H70" s="67" t="str">
        <x:v>deep burgundy leather</x:v>
      </x:c>
      <x:c r="I70" s="67" t="str">
        <x:v>black + chrome silver</x:v>
      </x:c>
      <x:c r="J70" s="67" t="str">
        <x:v>layered transparent panels</x:v>
      </x:c>
      <x:c r="K70" s="67" t="str">
        <x:v>top-down flat lay composition</x:v>
      </x:c>
      <x:c r="L70" s="67" t="str">
        <x:v>deep black seamless background</x:v>
      </x:c>
      <x:c r="M70" s="67" t="str">
        <x:v>low-key shadow lighting</x:v>
      </x:c>
      <x:c r="N70" s="67" t="str">
        <x:v>detail page close-up crop, 3:4 ratio</x:v>
      </x:c>
      <x:c r="O70" s="67" t="str">
        <x:f>IF(D70="","", "High-end fashion accessory product image of a "&amp;D70&amp;", "&amp;G70&amp;", crafted in "&amp;H70&amp;", palette: "&amp;I70&amp;", featuring "&amp;J70&amp;". Visual direction: "&amp;F70&amp;"; "&amp;B70&amp;"; luxury concept store editorial, premium but not obvious, sculptural and sellable. Shot: "&amp;K70&amp;". Background: "&amp;L70&amp;". Lighting: "&amp;M70&amp;". Product must be crisp, realistic texture, clean edges, no visible logo, no text. Output: "&amp;N70&amp;".")</x:f>
        <x:v>High-end fashion accessory product image of a transparent orb display, rounded inflated volume, crafted in deep burgundy leather, palette: black + chrome silver, featuring layered transparent panels. Visual direction: 차갑고 조용한 리테일 설치물; 텍스처 중심 고급감; luxury concept store editorial, premium but not obvious, sculptural and sellable. Shot: top-down flat lay composition. Background: deep black seamless background. Lighting: low-key shadow lighting. Product must be crisp, realistic texture, clean edges, no visible logo, no text. Output: detail page close-up crop, 3:4 ratio.</x:v>
      </x:c>
      <x:c r="P70" s="67" t="str">
        <x:f>IF(D70="","", "고급 패션 액세서리 제품 이미지. 아이템: "&amp;D70&amp;". 형태: "&amp;G70&amp;". 소재: "&amp;H70&amp;". 색감: "&amp;I70&amp;". 디테일: "&amp;J70&amp;". 방향성: "&amp;F70&amp;", "&amp;B70&amp;", 너무 뻔하지 않은 프리미엄 편집숍 무드. 구도: "&amp;K70&amp;". 배경: "&amp;L70&amp;". 조명: "&amp;M70&amp;". 로고/문자 없이 질감이 선명하고 제품 중심으로 보이게. 출력: "&amp;N70&amp;".")</x:f>
        <x:v>고급 패션 액세서리 제품 이미지. 아이템: transparent orb display. 형태: rounded inflated volume. 소재: deep burgundy leather. 색감: black + chrome silver. 디테일: layered transparent panels. 방향성: 차갑고 조용한 리테일 설치물, 텍스처 중심 고급감, 너무 뻔하지 않은 프리미엄 편집숍 무드. 구도: top-down flat lay composition. 배경: deep black seamless background. 조명: low-key shadow lighting. 로고/문자 없이 질감이 선명하고 제품 중심으로 보이게. 출력: detail page close-up crop, 3:4 ratio.</x:v>
      </x:c>
      <x:c r="Q70" s="67" t="str">
        <x:v>no logo, no brand name, no text, no watermark, no beige, no human model, no face, no hands, no cheap plastic look, no messy background, no duplicate straps, no broken geometry, no blurry texture, no overdecorated glitter, no cartoon style, no low resolution</x:v>
      </x:c>
      <x:c r="R70" s="67" t="str">
        <x:f>LOWER(A70&amp;"_"&amp;C70&amp;"_"&amp;SUBSTITUTE(SUBSTITUTE(SUBSTITUTE(LEFT(D70,28)," ","_"),"/","_"),",","")&amp;".png")</x:f>
        <x:v>new-069_editorial_object_transparent_orb_display.png</x:v>
      </x:c>
      <x:c r="S70" s="67"/>
    </x:row>
    <x:row r="71" ht="60" customHeight="1">
      <x:c r="A71" s="67" t="str">
        <x:v>NEW-070</x:v>
      </x:c>
      <x:c r="B71" s="67" t="str">
        <x:v>해체적 디테일</x:v>
      </x:c>
      <x:c r="C71" s="67" t="str">
        <x:v>PACKAGING</x:v>
      </x:c>
      <x:c r="D71" s="67" t="str">
        <x:v>product tag set</x:v>
      </x:c>
      <x:c r="E71" s="67" t="str">
        <x:v>캠페인 오브젝트컷</x:v>
      </x:c>
      <x:c r="F71" s="67" t="str">
        <x:v>차갑고 조용한 리테일 설치물</x:v>
      </x:c>
      <x:c r="G71" s="67" t="str">
        <x:v>layered deconstructed form</x:v>
      </x:c>
      <x:c r="H71" s="67" t="str">
        <x:v>gunmetal chain</x:v>
      </x:c>
      <x:c r="I71" s="67" t="str">
        <x:v>transparent smoke + black</x:v>
      </x:c>
      <x:c r="J71" s="67" t="str">
        <x:v>detachable strap system</x:v>
      </x:c>
      <x:c r="K71" s="67" t="str">
        <x:v>gallery plinth composition</x:v>
      </x:c>
      <x:c r="L71" s="67" t="str">
        <x:v>transparent background</x:v>
      </x:c>
      <x:c r="M71" s="67" t="str">
        <x:v>hard flash editorial lighting</x:v>
      </x:c>
      <x:c r="N71" s="67" t="str">
        <x:v>wide homepage hero crop, 16:9 ratio</x:v>
      </x:c>
      <x:c r="O71" s="67" t="str">
        <x:f>IF(D71="","", "High-end fashion accessory product image of a "&amp;D71&amp;", "&amp;G71&amp;", crafted in "&amp;H71&amp;", palette: "&amp;I71&amp;", featuring "&amp;J71&amp;". Visual direction: "&amp;F71&amp;"; "&amp;B71&amp;"; luxury concept store editorial, premium but not obvious, sculptural and sellable. Shot: "&amp;K71&amp;". Background: "&amp;L71&amp;". Lighting: "&amp;M71&amp;". Product must be crisp, realistic texture, clean edges, no visible logo, no text. Output: "&amp;N71&amp;".")</x:f>
        <x:v>High-end fashion accessory product image of a product tag set, layered deconstructed form, crafted in gunmetal chain, palette: transparent smoke + black, featuring detachable strap system. Visual direction: 차갑고 조용한 리테일 설치물; 해체적 디테일; luxury concept store editorial, premium but not obvious, sculptural and sellable. Shot: gallery plinth composition. Background: transparent background. Lighting: hard flash editorial lighting. Product must be crisp, realistic texture, clean edges, no visible logo, no text. Output: wide homepage hero crop, 16:9 ratio.</x:v>
      </x:c>
      <x:c r="P71" s="67" t="str">
        <x:f>IF(D71="","", "고급 패션 액세서리 제품 이미지. 아이템: "&amp;D71&amp;". 형태: "&amp;G71&amp;". 소재: "&amp;H71&amp;". 색감: "&amp;I71&amp;". 디테일: "&amp;J71&amp;". 방향성: "&amp;F71&amp;", "&amp;B71&amp;", 너무 뻔하지 않은 프리미엄 편집숍 무드. 구도: "&amp;K71&amp;". 배경: "&amp;L71&amp;". 조명: "&amp;M71&amp;". 로고/문자 없이 질감이 선명하고 제품 중심으로 보이게. 출력: "&amp;N71&amp;".")</x:f>
        <x:v>고급 패션 액세서리 제품 이미지. 아이템: product tag set. 형태: layered deconstructed form. 소재: gunmetal chain. 색감: transparent smoke + black. 디테일: detachable strap system. 방향성: 차갑고 조용한 리테일 설치물, 해체적 디테일, 너무 뻔하지 않은 프리미엄 편집숍 무드. 구도: gallery plinth composition. 배경: transparent background. 조명: hard flash editorial lighting. 로고/문자 없이 질감이 선명하고 제품 중심으로 보이게. 출력: wide homepage hero crop, 16:9 ratio.</x:v>
      </x:c>
      <x:c r="Q71" s="67" t="str">
        <x:v>no logo, no brand name, no text, no watermark, no beige, no human model, no face, no hands, no cheap plastic look, no messy background, no duplicate straps, no broken geometry, no blurry texture, no overdecorated glitter, no cartoon style, no low resolution</x:v>
      </x:c>
      <x:c r="R71" s="67" t="str">
        <x:f>LOWER(A71&amp;"_"&amp;C71&amp;"_"&amp;SUBSTITUTE(SUBSTITUTE(SUBSTITUTE(LEFT(D71,28)," ","_"),"/","_"),",","")&amp;".png")</x:f>
        <x:v>new-070_packaging_product_tag_set.png</x:v>
      </x:c>
      <x:c r="S71" s="67"/>
    </x:row>
    <x:row r="72" ht="60" customHeight="1">
      <x:c r="A72" s="67" t="str">
        <x:v>NEW-071</x:v>
      </x:c>
      <x:c r="B72" s="67" t="str">
        <x:v>기능적 테크 액세서리</x:v>
      </x:c>
      <x:c r="C72" s="67" t="str">
        <x:v>BAG</x:v>
      </x:c>
      <x:c r="D72" s="67" t="str">
        <x:v>chain strap mini bag</x:v>
      </x:c>
      <x:c r="E72" s="67" t="str">
        <x:v>캠페인 오브젝트컷</x:v>
      </x:c>
      <x:c r="F72" s="67" t="str">
        <x:v>LEMAIRE형 절제된 조형미</x:v>
      </x:c>
      <x:c r="G72" s="67" t="str">
        <x:v>curved crescent shape</x:v>
      </x:c>
      <x:c r="H72" s="67" t="str">
        <x:v>ink-black silk satin</x:v>
      </x:c>
      <x:c r="I72" s="67" t="str">
        <x:v>black + electric blue accent</x:v>
      </x:c>
      <x:c r="J72" s="67" t="str">
        <x:v>detachable strap system</x:v>
      </x:c>
      <x:c r="K72" s="67" t="str">
        <x:v>diagonal layout with negative space</x:v>
      </x:c>
      <x:c r="L72" s="67" t="str">
        <x:v>high-end concept store shelf</x:v>
      </x:c>
      <x:c r="M72" s="67" t="str">
        <x:v>sharp rim light</x:v>
      </x:c>
      <x:c r="N72" s="67" t="str">
        <x:v>product card thumbnail, 1:1 ratio</x:v>
      </x:c>
      <x:c r="O72" s="67" t="str">
        <x:f>IF(D72="","", "High-end fashion accessory product image of a "&amp;D72&amp;", "&amp;G72&amp;", crafted in "&amp;H72&amp;", palette: "&amp;I72&amp;", featuring "&amp;J72&amp;". Visual direction: "&amp;F72&amp;"; "&amp;B72&amp;"; luxury concept store editorial, premium but not obvious, sculptural and sellable. Shot: "&amp;K72&amp;". Background: "&amp;L72&amp;". Lighting: "&amp;M72&amp;". Product must be crisp, realistic texture, clean edges, no visible logo, no text. Output: "&amp;N72&amp;".")</x:f>
        <x:v>High-end fashion accessory product image of a chain strap mini bag, curved crescent shape, crafted in ink-black silk satin, palette: black + electric blue accent, featuring detachable strap system. Visual direction: LEMAIRE형 절제된 조형미; 기능적 테크 액세서리; luxury concept store editorial, premium but not obvious, sculptural and sellable. Shot: diagonal layout with negative space. Background: high-end concept store shelf. Lighting: sharp rim light. Product must be crisp, realistic texture, clean edges, no visible logo, no text. Output: product card thumbnail, 1:1 ratio.</x:v>
      </x:c>
      <x:c r="P72" s="67" t="str">
        <x:f>IF(D72="","", "고급 패션 액세서리 제품 이미지. 아이템: "&amp;D72&amp;". 형태: "&amp;G72&amp;". 소재: "&amp;H72&amp;". 색감: "&amp;I72&amp;". 디테일: "&amp;J72&amp;". 방향성: "&amp;F72&amp;", "&amp;B72&amp;", 너무 뻔하지 않은 프리미엄 편집숍 무드. 구도: "&amp;K72&amp;". 배경: "&amp;L72&amp;". 조명: "&amp;M72&amp;". 로고/문자 없이 질감이 선명하고 제품 중심으로 보이게. 출력: "&amp;N72&amp;".")</x:f>
        <x:v>고급 패션 액세서리 제품 이미지. 아이템: chain strap mini bag. 형태: curved crescent shape. 소재: ink-black silk satin. 색감: black + electric blue accent. 디테일: detachable strap system. 방향성: LEMAIRE형 절제된 조형미, 기능적 테크 액세서리, 너무 뻔하지 않은 프리미엄 편집숍 무드. 구도: diagonal layout with negative space. 배경: high-end concept store shelf. 조명: sharp rim light. 로고/문자 없이 질감이 선명하고 제품 중심으로 보이게. 출력: product card thumbnail, 1:1 ratio.</x:v>
      </x:c>
      <x:c r="Q72" s="67" t="str">
        <x:v>no logo, no brand name, no text, no watermark, no beige, no human model, no face, no hands, no cheap plastic look, no messy background, no duplicate straps, no broken geometry, no blurry texture, no overdecorated glitter, no cartoon style, no low resolution</x:v>
      </x:c>
      <x:c r="R72" s="67" t="str">
        <x:f>LOWER(A72&amp;"_"&amp;C72&amp;"_"&amp;SUBSTITUTE(SUBSTITUTE(SUBSTITUTE(LEFT(D72,28)," ","_"),"/","_"),",","")&amp;".png")</x:f>
        <x:v>new-071_bag_chain_strap_mini_bag.png</x:v>
      </x:c>
      <x:c r="S72" s="67"/>
    </x:row>
    <x:row r="73" ht="60" customHeight="1">
      <x:c r="A73" s="67" t="str">
        <x:v>NEW-072</x:v>
      </x:c>
      <x:c r="B73" s="67" t="str">
        <x:v>다크 아방가르드</x:v>
      </x:c>
      <x:c r="C73" s="67" t="str">
        <x:v>JEWELRY</x:v>
      </x:c>
      <x:c r="D73" s="67" t="str">
        <x:v>deconstructed brooch</x:v>
      </x:c>
      <x:c r="E73" s="67" t="str">
        <x:v>카테고리 배너</x:v>
      </x:c>
      <x:c r="F73" s="67" t="str">
        <x:v>차갑고 조용한 리테일 설치물</x:v>
      </x:c>
      <x:c r="G73" s="67" t="str">
        <x:v>layered deconstructed form</x:v>
      </x:c>
      <x:c r="H73" s="67" t="str">
        <x:v>smoked transparent resin</x:v>
      </x:c>
      <x:c r="I73" s="67" t="str">
        <x:v>cold silver + smoke gray</x:v>
      </x:c>
      <x:c r="J73" s="67" t="str">
        <x:v>thin industrial chain detail</x:v>
      </x:c>
      <x:c r="K73" s="67" t="str">
        <x:v>top-down flat lay composition</x:v>
      </x:c>
      <x:c r="L73" s="67" t="str">
        <x:v>deep black seamless background</x:v>
      </x:c>
      <x:c r="M73" s="67" t="str">
        <x:v>low-key shadow lighting</x:v>
      </x:c>
      <x:c r="N73" s="67" t="str">
        <x:v>wide homepage hero crop, 16:9 ratio</x:v>
      </x:c>
      <x:c r="O73" s="67" t="str">
        <x:f>IF(D73="","", "High-end fashion accessory product image of a "&amp;D73&amp;", "&amp;G73&amp;", crafted in "&amp;H73&amp;", palette: "&amp;I73&amp;", featuring "&amp;J73&amp;". Visual direction: "&amp;F73&amp;"; "&amp;B73&amp;"; luxury concept store editorial, premium but not obvious, sculptural and sellable. Shot: "&amp;K73&amp;". Background: "&amp;L73&amp;". Lighting: "&amp;M73&amp;". Product must be crisp, realistic texture, clean edges, no visible logo, no text. Output: "&amp;N73&amp;".")</x:f>
        <x:v>High-end fashion accessory product image of a deconstructed brooch, layered deconstructed form, crafted in smoked transparent resin, palette: cold silver + smoke gray, featuring thin industrial chain detail. Visual direction: 차갑고 조용한 리테일 설치물; 다크 아방가르드; luxury concept store editorial, premium but not obvious, sculptural and sellable. Shot: top-down flat lay composition. Background: deep black seamless background. Lighting: low-key shadow lighting. Product must be crisp, realistic texture, clean edges, no visible logo, no text. Output: wide homepage hero crop, 16:9 ratio.</x:v>
      </x:c>
      <x:c r="P73" s="67" t="str">
        <x:f>IF(D73="","", "고급 패션 액세서리 제품 이미지. 아이템: "&amp;D73&amp;". 형태: "&amp;G73&amp;". 소재: "&amp;H73&amp;". 색감: "&amp;I73&amp;". 디테일: "&amp;J73&amp;". 방향성: "&amp;F73&amp;", "&amp;B73&amp;", 너무 뻔하지 않은 프리미엄 편집숍 무드. 구도: "&amp;K73&amp;". 배경: "&amp;L73&amp;". 조명: "&amp;M73&amp;". 로고/문자 없이 질감이 선명하고 제품 중심으로 보이게. 출력: "&amp;N73&amp;".")</x:f>
        <x:v>고급 패션 액세서리 제품 이미지. 아이템: deconstructed brooch. 형태: layered deconstructed form. 소재: smoked transparent resin. 색감: cold silver + smoke gray. 디테일: thin industrial chain detail. 방향성: 차갑고 조용한 리테일 설치물, 다크 아방가르드, 너무 뻔하지 않은 프리미엄 편집숍 무드. 구도: top-down flat lay composition. 배경: deep black seamless background. 조명: low-key shadow lighting. 로고/문자 없이 질감이 선명하고 제품 중심으로 보이게. 출력: wide homepage hero crop, 16:9 ratio.</x:v>
      </x:c>
      <x:c r="Q73" s="67" t="str">
        <x:v>no logo, no brand name, no text, no watermark, no beige, no human model, no face, no hands, no cheap plastic look, no messy background, no duplicate straps, no broken geometry, no blurry texture, no overdecorated glitter, no cartoon style, no low resolution</x:v>
      </x:c>
      <x:c r="R73" s="67" t="str">
        <x:f>LOWER(A73&amp;"_"&amp;C73&amp;"_"&amp;SUBSTITUTE(SUBSTITUTE(SUBSTITUTE(LEFT(D73,28)," ","_"),"/","_"),",","")&amp;".png")</x:f>
        <x:v>new-072_jewelry_deconstructed_brooch.png</x:v>
      </x:c>
      <x:c r="S73" s="67"/>
    </x:row>
    <x:row r="74" ht="60" customHeight="1">
      <x:c r="A74" s="67" t="str">
        <x:v>NEW-073</x:v>
      </x:c>
      <x:c r="B74" s="67" t="str">
        <x:v>다크 아방가르드</x:v>
      </x:c>
      <x:c r="C74" s="67" t="str">
        <x:v>EYEWEAR</x:v>
      </x:c>
      <x:c r="D74" s="67" t="str">
        <x:v>tiny rectangular glasses</x:v>
      </x:c>
      <x:c r="E74" s="67" t="str">
        <x:v>인스타 피드컷</x:v>
      </x:c>
      <x:c r="F74" s="67" t="str">
        <x:v>비싸지만 낯선 패션 오브젝트</x:v>
      </x:c>
      <x:c r="G74" s="67" t="str">
        <x:v>industrial modular form</x:v>
      </x:c>
      <x:c r="H74" s="67" t="str">
        <x:v>brushed silver metal</x:v>
      </x:c>
      <x:c r="I74" s="67" t="str">
        <x:v>porcelain white + black edge</x:v>
      </x:c>
      <x:c r="J74" s="67" t="str">
        <x:v>hidden magnetic closure</x:v>
      </x:c>
      <x:c r="K74" s="67" t="str">
        <x:v>gallery plinth composition</x:v>
      </x:c>
      <x:c r="L74" s="67" t="str">
        <x:v>brushed metal surface</x:v>
      </x:c>
      <x:c r="M74" s="67" t="str">
        <x:v>subtle cinematic shadow</x:v>
      </x:c>
      <x:c r="N74" s="67" t="str">
        <x:v>wide homepage hero crop, 16:9 ratio</x:v>
      </x:c>
      <x:c r="O74" s="67" t="str">
        <x:f>IF(D74="","", "High-end fashion accessory product image of a "&amp;D74&amp;", "&amp;G74&amp;", crafted in "&amp;H74&amp;", palette: "&amp;I74&amp;", featuring "&amp;J74&amp;". Visual direction: "&amp;F74&amp;"; "&amp;B74&amp;"; luxury concept store editorial, premium but not obvious, sculptural and sellable. Shot: "&amp;K74&amp;". Background: "&amp;L74&amp;". Lighting: "&amp;M74&amp;". Product must be crisp, realistic texture, clean edges, no visible logo, no text. Output: "&amp;N74&amp;".")</x:f>
        <x:v>High-end fashion accessory product image of a tiny rectangular glasses, industrial modular form, crafted in brushed silver metal, palette: porcelain white + black edge, featuring hidden magnetic closure. Visual direction: 비싸지만 낯선 패션 오브젝트; 다크 아방가르드; luxury concept store editorial, premium but not obvious, sculptural and sellable. Shot: gallery plinth composition. Background: brushed metal surface. Lighting: subtle cinematic shadow. Product must be crisp, realistic texture, clean edges, no visible logo, no text. Output: wide homepage hero crop, 16:9 ratio.</x:v>
      </x:c>
      <x:c r="P74" s="67" t="str">
        <x:f>IF(D74="","", "고급 패션 액세서리 제품 이미지. 아이템: "&amp;D74&amp;". 형태: "&amp;G74&amp;". 소재: "&amp;H74&amp;". 색감: "&amp;I74&amp;". 디테일: "&amp;J74&amp;". 방향성: "&amp;F74&amp;", "&amp;B74&amp;", 너무 뻔하지 않은 프리미엄 편집숍 무드. 구도: "&amp;K74&amp;". 배경: "&amp;L74&amp;". 조명: "&amp;M74&amp;". 로고/문자 없이 질감이 선명하고 제품 중심으로 보이게. 출력: "&amp;N74&amp;".")</x:f>
        <x:v>고급 패션 액세서리 제품 이미지. 아이템: tiny rectangular glasses. 형태: industrial modular form. 소재: brushed silver metal. 색감: porcelain white + black edge. 디테일: hidden magnetic closure. 방향성: 비싸지만 낯선 패션 오브젝트, 다크 아방가르드, 너무 뻔하지 않은 프리미엄 편집숍 무드. 구도: gallery plinth composition. 배경: brushed metal surface. 조명: subtle cinematic shadow. 로고/문자 없이 질감이 선명하고 제품 중심으로 보이게. 출력: wide homepage hero crop, 16:9 ratio.</x:v>
      </x:c>
      <x:c r="Q74" s="67" t="str">
        <x:v>no logo, no brand name, no text, no watermark, no beige, no human model, no face, no hands, no cheap plastic look, no messy background, no duplicate straps, no broken geometry, no blurry texture, no overdecorated glitter, no cartoon style, no low resolution</x:v>
      </x:c>
      <x:c r="R74" s="67" t="str">
        <x:f>LOWER(A74&amp;"_"&amp;C74&amp;"_"&amp;SUBSTITUTE(SUBSTITUTE(SUBSTITUTE(LEFT(D74,28)," ","_"),"/","_"),",","")&amp;".png")</x:f>
        <x:v>new-073_eyewear_tiny_rectangular_glasses.png</x:v>
      </x:c>
      <x:c r="S74" s="67"/>
    </x:row>
    <x:row r="75" ht="60" customHeight="1">
      <x:c r="A75" s="67" t="str">
        <x:v>NEW-074</x:v>
      </x:c>
      <x:c r="B75" s="67" t="str">
        <x:v>고급 편집숍 구조</x:v>
      </x:c>
      <x:c r="C75" s="67" t="str">
        <x:v>BELT_HARNESS</x:v>
      </x:c>
      <x:c r="D75" s="67" t="str">
        <x:v>asymmetric layered belt</x:v>
      </x:c>
      <x:c r="E75" s="67" t="str">
        <x:v>캠페인 오브젝트컷</x:v>
      </x:c>
      <x:c r="F75" s="67" t="str">
        <x:v>LEMAIRE형 절제된 조형미</x:v>
      </x:c>
      <x:c r="G75" s="67" t="str">
        <x:v>elongated slim proportion</x:v>
      </x:c>
      <x:c r="H75" s="67" t="str">
        <x:v>black nylon technical fabric</x:v>
      </x:c>
      <x:c r="I75" s="67" t="str">
        <x:v>ink black monochrome</x:v>
      </x:c>
      <x:c r="J75" s="67" t="str">
        <x:v>thin industrial chain detail</x:v>
      </x:c>
      <x:c r="K75" s="67" t="str">
        <x:v>centered ecommerce product composition</x:v>
      </x:c>
      <x:c r="L75" s="67" t="str">
        <x:v>high-end concept store shelf</x:v>
      </x:c>
      <x:c r="M75" s="67" t="str">
        <x:v>cold gallery spotlight</x:v>
      </x:c>
      <x:c r="N75" s="67" t="str">
        <x:v>wide homepage hero crop, 16:9 ratio</x:v>
      </x:c>
      <x:c r="O75" s="67" t="str">
        <x:f>IF(D75="","", "High-end fashion accessory product image of a "&amp;D75&amp;", "&amp;G75&amp;", crafted in "&amp;H75&amp;", palette: "&amp;I75&amp;", featuring "&amp;J75&amp;". Visual direction: "&amp;F75&amp;"; "&amp;B75&amp;"; luxury concept store editorial, premium but not obvious, sculptural and sellable. Shot: "&amp;K75&amp;". Background: "&amp;L75&amp;". Lighting: "&amp;M75&amp;". Product must be crisp, realistic texture, clean edges, no visible logo, no text. Output: "&amp;N75&amp;".")</x:f>
        <x:v>High-end fashion accessory product image of a asymmetric layered belt, elongated slim proportion, crafted in black nylon technical fabric, palette: ink black monochrome, featuring thin industrial chain detail. Visual direction: LEMAIRE형 절제된 조형미; 고급 편집숍 구조; luxury concept store editorial, premium but not obvious, sculptural and sellable. Shot: centered ecommerce product composition. Background: high-end concept store shelf. Lighting: cold gallery spotlight. Product must be crisp, realistic texture, clean edges, no visible logo, no text. Output: wide homepage hero crop, 16:9 ratio.</x:v>
      </x:c>
      <x:c r="P75" s="67" t="str">
        <x:f>IF(D75="","", "고급 패션 액세서리 제품 이미지. 아이템: "&amp;D75&amp;". 형태: "&amp;G75&amp;". 소재: "&amp;H75&amp;". 색감: "&amp;I75&amp;". 디테일: "&amp;J75&amp;". 방향성: "&amp;F75&amp;", "&amp;B75&amp;", 너무 뻔하지 않은 프리미엄 편집숍 무드. 구도: "&amp;K75&amp;". 배경: "&amp;L75&amp;". 조명: "&amp;M75&amp;". 로고/문자 없이 질감이 선명하고 제품 중심으로 보이게. 출력: "&amp;N75&amp;".")</x:f>
        <x:v>고급 패션 액세서리 제품 이미지. 아이템: asymmetric layered belt. 형태: elongated slim proportion. 소재: black nylon technical fabric. 색감: ink black monochrome. 디테일: thin industrial chain detail. 방향성: LEMAIRE형 절제된 조형미, 고급 편집숍 구조, 너무 뻔하지 않은 프리미엄 편집숍 무드. 구도: centered ecommerce product composition. 배경: high-end concept store shelf. 조명: cold gallery spotlight. 로고/문자 없이 질감이 선명하고 제품 중심으로 보이게. 출력: wide homepage hero crop, 16:9 ratio.</x:v>
      </x:c>
      <x:c r="Q75" s="67" t="str">
        <x:v>no logo, no brand name, no text, no watermark, no beige, no human model, no face, no hands, no cheap plastic look, no messy background, no duplicate straps, no broken geometry, no blurry texture, no overdecorated glitter, no cartoon style, no low resolution</x:v>
      </x:c>
      <x:c r="R75" s="67" t="str">
        <x:f>LOWER(A75&amp;"_"&amp;C75&amp;"_"&amp;SUBSTITUTE(SUBSTITUTE(SUBSTITUTE(LEFT(D75,28)," ","_"),"/","_"),",","")&amp;".png")</x:f>
        <x:v>new-074_belt_harness_asymmetric_layered_belt.png</x:v>
      </x:c>
      <x:c r="S75" s="67"/>
    </x:row>
    <x:row r="76" ht="60" customHeight="1">
      <x:c r="A76" s="67" t="str">
        <x:v>NEW-075</x:v>
      </x:c>
      <x:c r="B76" s="67" t="str">
        <x:v>텍스처 중심 고급감</x:v>
      </x:c>
      <x:c r="C76" s="67" t="str">
        <x:v>HEADWEAR</x:v>
      </x:c>
      <x:c r="D76" s="67" t="str">
        <x:v>structured leather cap</x:v>
      </x:c>
      <x:c r="E76" s="67" t="str">
        <x:v>인스타 피드컷</x:v>
      </x:c>
      <x:c r="F76" s="67" t="str">
        <x:v>LEMAIRE형 절제된 조형미</x:v>
      </x:c>
      <x:c r="G76" s="67" t="str">
        <x:v>industrial modular form</x:v>
      </x:c>
      <x:c r="H76" s="67" t="str">
        <x:v>brushed silver metal</x:v>
      </x:c>
      <x:c r="I76" s="67" t="str">
        <x:v>white + red micro accent</x:v>
      </x:c>
      <x:c r="J76" s="67" t="str">
        <x:v>glossy/matte texture contrast</x:v>
      </x:c>
      <x:c r="K76" s="67" t="str">
        <x:v>gallery plinth composition</x:v>
      </x:c>
      <x:c r="L76" s="67" t="str">
        <x:v>deep black seamless background</x:v>
      </x:c>
      <x:c r="M76" s="67" t="str">
        <x:v>soft directional studio lighting</x:v>
      </x:c>
      <x:c r="N76" s="67" t="str">
        <x:v>wide homepage hero crop, 16:9 ratio</x:v>
      </x:c>
      <x:c r="O76" s="67" t="str">
        <x:f>IF(D76="","", "High-end fashion accessory product image of a "&amp;D76&amp;", "&amp;G76&amp;", crafted in "&amp;H76&amp;", palette: "&amp;I76&amp;", featuring "&amp;J76&amp;". Visual direction: "&amp;F76&amp;"; "&amp;B76&amp;"; luxury concept store editorial, premium but not obvious, sculptural and sellable. Shot: "&amp;K76&amp;". Background: "&amp;L76&amp;". Lighting: "&amp;M76&amp;". Product must be crisp, realistic texture, clean edges, no visible logo, no text. Output: "&amp;N76&amp;".")</x:f>
        <x:v>High-end fashion accessory product image of a structured leather cap, industrial modular form, crafted in brushed silver metal, palette: white + red micro accent, featuring glossy/matte texture contrast. Visual direction: LEMAIRE형 절제된 조형미; 텍스처 중심 고급감; luxury concept store editorial, premium but not obvious, sculptural and sellable. Shot: gallery plinth composition. Background: deep black seamless background. Lighting: soft directional studio lighting. Product must be crisp, realistic texture, clean edges, no visible logo, no text. Output: wide homepage hero crop, 16:9 ratio.</x:v>
      </x:c>
      <x:c r="P76" s="67" t="str">
        <x:f>IF(D76="","", "고급 패션 액세서리 제품 이미지. 아이템: "&amp;D76&amp;". 형태: "&amp;G76&amp;". 소재: "&amp;H76&amp;". 색감: "&amp;I76&amp;". 디테일: "&amp;J76&amp;". 방향성: "&amp;F76&amp;", "&amp;B76&amp;", 너무 뻔하지 않은 프리미엄 편집숍 무드. 구도: "&amp;K76&amp;". 배경: "&amp;L76&amp;". 조명: "&amp;M76&amp;". 로고/문자 없이 질감이 선명하고 제품 중심으로 보이게. 출력: "&amp;N76&amp;".")</x:f>
        <x:v>고급 패션 액세서리 제품 이미지. 아이템: structured leather cap. 형태: industrial modular form. 소재: brushed silver metal. 색감: white + red micro accent. 디테일: glossy/matte texture contrast. 방향성: LEMAIRE형 절제된 조형미, 텍스처 중심 고급감, 너무 뻔하지 않은 프리미엄 편집숍 무드. 구도: gallery plinth composition. 배경: deep black seamless background. 조명: soft directional studio lighting. 로고/문자 없이 질감이 선명하고 제품 중심으로 보이게. 출력: wide homepage hero crop, 16:9 ratio.</x:v>
      </x:c>
      <x:c r="Q76" s="67" t="str">
        <x:v>no logo, no brand name, no text, no watermark, no beige, no human model, no face, no hands, no cheap plastic look, no messy background, no duplicate straps, no broken geometry, no blurry texture, no overdecorated glitter, no cartoon style, no low resolution</x:v>
      </x:c>
      <x:c r="R76" s="67" t="str">
        <x:f>LOWER(A76&amp;"_"&amp;C76&amp;"_"&amp;SUBSTITUTE(SUBSTITUTE(SUBSTITUTE(LEFT(D76,28)," ","_"),"/","_"),",","")&amp;".png")</x:f>
        <x:v>new-075_headwear_structured_leather_cap.png</x:v>
      </x:c>
      <x:c r="S76" s="67"/>
    </x:row>
    <x:row r="77" ht="60" customHeight="1">
      <x:c r="A77" s="67" t="str">
        <x:v>NEW-076</x:v>
      </x:c>
      <x:c r="B77" s="67" t="str">
        <x:v>텍스처 중심 고급감</x:v>
      </x:c>
      <x:c r="C77" s="67" t="str">
        <x:v>SCARF_GLOVES</x:v>
      </x:c>
      <x:c r="D77" s="67" t="str">
        <x:v>mesh gloves</x:v>
      </x:c>
      <x:c r="E77" s="67" t="str">
        <x:v>360도 상품뷰 프레임</x:v>
      </x:c>
      <x:c r="F77" s="67" t="str">
        <x:v>Dries Van Noten형 텍스처 중심 컬러 감각</x:v>
      </x:c>
      <x:c r="G77" s="67" t="str">
        <x:v>distorted asymmetric form</x:v>
      </x:c>
      <x:c r="H77" s="67" t="str">
        <x:v>matte black leather</x:v>
      </x:c>
      <x:c r="I77" s="67" t="str">
        <x:v>cold silver + smoke gray</x:v>
      </x:c>
      <x:c r="J77" s="67" t="str">
        <x:v>glossy/matte texture contrast</x:v>
      </x:c>
      <x:c r="K77" s="67" t="str">
        <x:v>gallery plinth composition</x:v>
      </x:c>
      <x:c r="L77" s="67" t="str">
        <x:v>transparent background</x:v>
      </x:c>
      <x:c r="M77" s="67" t="str">
        <x:v>hard flash editorial lighting</x:v>
      </x:c>
      <x:c r="N77" s="67" t="str">
        <x:v>transparent PNG, square canvas, product centered</x:v>
      </x:c>
      <x:c r="O77" s="67" t="str">
        <x:f>IF(D77="","", "High-end fashion accessory product image of a "&amp;D77&amp;", "&amp;G77&amp;", crafted in "&amp;H77&amp;", palette: "&amp;I77&amp;", featuring "&amp;J77&amp;". Visual direction: "&amp;F77&amp;"; "&amp;B77&amp;"; luxury concept store editorial, premium but not obvious, sculptural and sellable. Shot: "&amp;K77&amp;". Background: "&amp;L77&amp;". Lighting: "&amp;M77&amp;". Product must be crisp, realistic texture, clean edges, no visible logo, no text. Output: "&amp;N77&amp;".")</x:f>
        <x:v>High-end fashion accessory product image of a mesh gloves, distorted asymmetric form, crafted in matte black leather, palette: cold silver + smoke gray, featuring glossy/matte texture contrast. Visual direction: Dries Van Noten형 텍스처 중심 컬러 감각; 텍스처 중심 고급감; luxury concept store editorial, premium but not obvious, sculptural and sellable. Shot: gallery plinth composition. Background: transparent background. Lighting: hard flash editorial lighting. Product must be crisp, realistic texture, clean edges, no visible logo, no text. Output: transparent PNG, square canvas, product centered.</x:v>
      </x:c>
      <x:c r="P77" s="67" t="str">
        <x:f>IF(D77="","", "고급 패션 액세서리 제품 이미지. 아이템: "&amp;D77&amp;". 형태: "&amp;G77&amp;". 소재: "&amp;H77&amp;". 색감: "&amp;I77&amp;". 디테일: "&amp;J77&amp;". 방향성: "&amp;F77&amp;", "&amp;B77&amp;", 너무 뻔하지 않은 프리미엄 편집숍 무드. 구도: "&amp;K77&amp;". 배경: "&amp;L77&amp;". 조명: "&amp;M77&amp;". 로고/문자 없이 질감이 선명하고 제품 중심으로 보이게. 출력: "&amp;N77&amp;".")</x:f>
        <x:v>고급 패션 액세서리 제품 이미지. 아이템: mesh gloves. 형태: distorted asymmetric form. 소재: matte black leather. 색감: cold silver + smoke gray. 디테일: glossy/matte texture contrast. 방향성: Dries Van Noten형 텍스처 중심 컬러 감각, 텍스처 중심 고급감, 너무 뻔하지 않은 프리미엄 편집숍 무드. 구도: gallery plinth composition. 배경: transparent background. 조명: hard flash editorial lighting. 로고/문자 없이 질감이 선명하고 제품 중심으로 보이게. 출력: transparent PNG, square canvas, product centered.</x:v>
      </x:c>
      <x:c r="Q77" s="67" t="str">
        <x:v>no logo, no brand name, no text, no watermark, no beige, no human model, no face, no hands, no cheap plastic look, no messy background, no duplicate straps, no broken geometry, no blurry texture, no overdecorated glitter, no cartoon style, no low resolution</x:v>
      </x:c>
      <x:c r="R77" s="67" t="str">
        <x:f>LOWER(A77&amp;"_"&amp;C77&amp;"_"&amp;SUBSTITUTE(SUBSTITUTE(SUBSTITUTE(LEFT(D77,28)," ","_"),"/","_"),",","")&amp;".png")</x:f>
        <x:v>new-076_scarf_gloves_mesh_gloves.png</x:v>
      </x:c>
      <x:c r="S77" s="67"/>
    </x:row>
    <x:row r="78" ht="60" customHeight="1">
      <x:c r="A78" s="67" t="str">
        <x:v>NEW-077</x:v>
      </x:c>
      <x:c r="B78" s="67" t="str">
        <x:v>다크 아방가르드</x:v>
      </x:c>
      <x:c r="C78" s="67" t="str">
        <x:v>HAIR_ACCESSORY</x:v>
      </x:c>
      <x:c r="D78" s="67" t="str">
        <x:v>metal hair claw</x:v>
      </x:c>
      <x:c r="E78" s="67" t="str">
        <x:v>상세페이지 히어로컷</x:v>
      </x:c>
      <x:c r="F78" s="67" t="str">
        <x:v>고급 갤러리형 상품 진열</x:v>
      </x:c>
      <x:c r="G78" s="67" t="str">
        <x:v>curved crescent shape</x:v>
      </x:c>
      <x:c r="H78" s="67" t="str">
        <x:v>matte black leather</x:v>
      </x:c>
      <x:c r="I78" s="67" t="str">
        <x:v>ink black monochrome</x:v>
      </x:c>
      <x:c r="J78" s="67" t="str">
        <x:v>raw cut edges</x:v>
      </x:c>
      <x:c r="K78" s="67" t="str">
        <x:v>large object cropped at edge</x:v>
      </x:c>
      <x:c r="L78" s="67" t="str">
        <x:v>brushed metal surface</x:v>
      </x:c>
      <x:c r="M78" s="67" t="str">
        <x:v>hard flash editorial lighting</x:v>
      </x:c>
      <x:c r="N78" s="67" t="str">
        <x:v>detail page close-up crop, 3:4 ratio</x:v>
      </x:c>
      <x:c r="O78" s="67" t="str">
        <x:f>IF(D78="","", "High-end fashion accessory product image of a "&amp;D78&amp;", "&amp;G78&amp;", crafted in "&amp;H78&amp;", palette: "&amp;I78&amp;", featuring "&amp;J78&amp;". Visual direction: "&amp;F78&amp;"; "&amp;B78&amp;"; luxury concept store editorial, premium but not obvious, sculptural and sellable. Shot: "&amp;K78&amp;". Background: "&amp;L78&amp;". Lighting: "&amp;M78&amp;". Product must be crisp, realistic texture, clean edges, no visible logo, no text. Output: "&amp;N78&amp;".")</x:f>
        <x:v>High-end fashion accessory product image of a metal hair claw, curved crescent shape, crafted in matte black leather, palette: ink black monochrome, featuring raw cut edges. Visual direction: 고급 갤러리형 상품 진열; 다크 아방가르드; luxury concept store editorial, premium but not obvious, sculptural and sellable. Shot: large object cropped at edge. Background: brushed metal surface. Lighting: hard flash editorial lighting. Product must be crisp, realistic texture, clean edges, no visible logo, no text. Output: detail page close-up crop, 3:4 ratio.</x:v>
      </x:c>
      <x:c r="P78" s="67" t="str">
        <x:f>IF(D78="","", "고급 패션 액세서리 제품 이미지. 아이템: "&amp;D78&amp;". 형태: "&amp;G78&amp;". 소재: "&amp;H78&amp;". 색감: "&amp;I78&amp;". 디테일: "&amp;J78&amp;". 방향성: "&amp;F78&amp;", "&amp;B78&amp;", 너무 뻔하지 않은 프리미엄 편집숍 무드. 구도: "&amp;K78&amp;". 배경: "&amp;L78&amp;". 조명: "&amp;M78&amp;". 로고/문자 없이 질감이 선명하고 제품 중심으로 보이게. 출력: "&amp;N78&amp;".")</x:f>
        <x:v>고급 패션 액세서리 제품 이미지. 아이템: metal hair claw. 형태: curved crescent shape. 소재: matte black leather. 색감: ink black monochrome. 디테일: raw cut edges. 방향성: 고급 갤러리형 상품 진열, 다크 아방가르드, 너무 뻔하지 않은 프리미엄 편집숍 무드. 구도: large object cropped at edge. 배경: brushed metal surface. 조명: hard flash editorial lighting. 로고/문자 없이 질감이 선명하고 제품 중심으로 보이게. 출력: detail page close-up crop, 3:4 ratio.</x:v>
      </x:c>
      <x:c r="Q78" s="67" t="str">
        <x:v>no logo, no brand name, no text, no watermark, no beige, no human model, no face, no hands, no cheap plastic look, no messy background, no duplicate straps, no broken geometry, no blurry texture, no overdecorated glitter, no cartoon style, no low resolution</x:v>
      </x:c>
      <x:c r="R78" s="67" t="str">
        <x:f>LOWER(A78&amp;"_"&amp;C78&amp;"_"&amp;SUBSTITUTE(SUBSTITUTE(SUBSTITUTE(LEFT(D78,28)," ","_"),"/","_"),",","")&amp;".png")</x:f>
        <x:v>new-077_hair_accessory_metal_hair_claw.png</x:v>
      </x:c>
      <x:c r="S78" s="67"/>
    </x:row>
    <x:row r="79" ht="60" customHeight="1">
      <x:c r="A79" s="67" t="str">
        <x:v>NEW-078</x:v>
      </x:c>
      <x:c r="B79" s="67" t="str">
        <x:v>실험적 리테일 오브젝트</x:v>
      </x:c>
      <x:c r="C79" s="67" t="str">
        <x:v>WALLET_SMALL_LEATHER</x:v>
      </x:c>
      <x:c r="D79" s="67" t="str">
        <x:v>passport wallet</x:v>
      </x:c>
      <x:c r="E79" s="67" t="str">
        <x:v>상품 카드용</x:v>
      </x:c>
      <x:c r="F79" s="67" t="str">
        <x:v>The Row형 극도로 절제된 프리미엄</x:v>
      </x:c>
      <x:c r="G79" s="67" t="str">
        <x:v>micro compact proportion</x:v>
      </x:c>
      <x:c r="H79" s="67" t="str">
        <x:v>matte rubber</x:v>
      </x:c>
      <x:c r="I79" s="67" t="str">
        <x:v>matte black + glossy black contrast</x:v>
      </x:c>
      <x:c r="J79" s="67" t="str">
        <x:v>hidden magnetic closure</x:v>
      </x:c>
      <x:c r="K79" s="67" t="str">
        <x:v>diagonal layout with negative space</x:v>
      </x:c>
      <x:c r="L79" s="67" t="str">
        <x:v>dark gray gradient backdrop</x:v>
      </x:c>
      <x:c r="M79" s="67" t="str">
        <x:v>dramatic top light</x:v>
      </x:c>
      <x:c r="N79" s="67" t="str">
        <x:v>consistent 360 rotation frame, transparent PNG</x:v>
      </x:c>
      <x:c r="O79" s="67" t="str">
        <x:f>IF(D79="","", "High-end fashion accessory product image of a "&amp;D79&amp;", "&amp;G79&amp;", crafted in "&amp;H79&amp;", palette: "&amp;I79&amp;", featuring "&amp;J79&amp;". Visual direction: "&amp;F79&amp;"; "&amp;B79&amp;"; luxury concept store editorial, premium but not obvious, sculptural and sellable. Shot: "&amp;K79&amp;". Background: "&amp;L79&amp;". Lighting: "&amp;M79&amp;". Product must be crisp, realistic texture, clean edges, no visible logo, no text. Output: "&amp;N79&amp;".")</x:f>
        <x:v>High-end fashion accessory product image of a passport wallet, micro compact proportion, crafted in matte rubber, palette: matte black + glossy black contrast, featuring hidden magnetic closure. Visual direction: The Row형 극도로 절제된 프리미엄; 실험적 리테일 오브젝트; luxury concept store editorial, premium but not obvious, sculptural and sellable. Shot: diagonal layout with negative space. Background: dark gray gradient backdrop. Lighting: dramatic top light. Product must be crisp, realistic texture, clean edges, no visible logo, no text. Output: consistent 360 rotation frame, transparent PNG.</x:v>
      </x:c>
      <x:c r="P79" s="67" t="str">
        <x:f>IF(D79="","", "고급 패션 액세서리 제품 이미지. 아이템: "&amp;D79&amp;". 형태: "&amp;G79&amp;". 소재: "&amp;H79&amp;". 색감: "&amp;I79&amp;". 디테일: "&amp;J79&amp;". 방향성: "&amp;F79&amp;", "&amp;B79&amp;", 너무 뻔하지 않은 프리미엄 편집숍 무드. 구도: "&amp;K79&amp;". 배경: "&amp;L79&amp;". 조명: "&amp;M79&amp;". 로고/문자 없이 질감이 선명하고 제품 중심으로 보이게. 출력: "&amp;N79&amp;".")</x:f>
        <x:v>고급 패션 액세서리 제품 이미지. 아이템: passport wallet. 형태: micro compact proportion. 소재: matte rubber. 색감: matte black + glossy black contrast. 디테일: hidden magnetic closure. 방향성: The Row형 극도로 절제된 프리미엄, 실험적 리테일 오브젝트, 너무 뻔하지 않은 프리미엄 편집숍 무드. 구도: diagonal layout with negative space. 배경: dark gray gradient backdrop. 조명: dramatic top light. 로고/문자 없이 질감이 선명하고 제품 중심으로 보이게. 출력: consistent 360 rotation frame, transparent PNG.</x:v>
      </x:c>
      <x:c r="Q79" s="67" t="str">
        <x:v>no logo, no brand name, no text, no watermark, no beige, no human model, no face, no hands, no cheap plastic look, no messy background, no duplicate straps, no broken geometry, no blurry texture, no overdecorated glitter, no cartoon style, no low resolution</x:v>
      </x:c>
      <x:c r="R79" s="67" t="str">
        <x:f>LOWER(A79&amp;"_"&amp;C79&amp;"_"&amp;SUBSTITUTE(SUBSTITUTE(SUBSTITUTE(LEFT(D79,28)," ","_"),"/","_"),",","")&amp;".png")</x:f>
        <x:v>new-078_wallet_small_leather_passport_wallet.png</x:v>
      </x:c>
      <x:c r="S79" s="67"/>
    </x:row>
    <x:row r="80" ht="60" customHeight="1">
      <x:c r="A80" s="67" t="str">
        <x:v>NEW-079</x:v>
      </x:c>
      <x:c r="B80" s="67" t="str">
        <x:v>다크 아방가르드</x:v>
      </x:c>
      <x:c r="C80" s="67" t="str">
        <x:v>FOOTWEAR_ACC</x:v>
      </x:c>
      <x:c r="D80" s="67" t="str">
        <x:v>decorative shoelace set</x:v>
      </x:c>
      <x:c r="E80" s="67" t="str">
        <x:v>상품 카드용</x:v>
      </x:c>
      <x:c r="F80" s="67" t="str">
        <x:v>LEMAIRE형 절제된 조형미</x:v>
      </x:c>
      <x:c r="G80" s="67" t="str">
        <x:v>micro compact proportion</x:v>
      </x:c>
      <x:c r="H80" s="67" t="str">
        <x:v>ink-black silk satin</x:v>
      </x:c>
      <x:c r="I80" s="67" t="str">
        <x:v>black + chrome silver</x:v>
      </x:c>
      <x:c r="J80" s="67" t="str">
        <x:v>crooked sculptural buckle</x:v>
      </x:c>
      <x:c r="K80" s="67" t="str">
        <x:v>slightly off-center editorial composition</x:v>
      </x:c>
      <x:c r="L80" s="67" t="str">
        <x:v>cold white gallery background</x:v>
      </x:c>
      <x:c r="M80" s="67" t="str">
        <x:v>low-key shadow lighting</x:v>
      </x:c>
      <x:c r="N80" s="67" t="str">
        <x:v>wide homepage hero crop, 16:9 ratio</x:v>
      </x:c>
      <x:c r="O80" s="67" t="str">
        <x:f>IF(D80="","", "High-end fashion accessory product image of a "&amp;D80&amp;", "&amp;G80&amp;", crafted in "&amp;H80&amp;", palette: "&amp;I80&amp;", featuring "&amp;J80&amp;". Visual direction: "&amp;F80&amp;"; "&amp;B80&amp;"; luxury concept store editorial, premium but not obvious, sculptural and sellable. Shot: "&amp;K80&amp;". Background: "&amp;L80&amp;". Lighting: "&amp;M80&amp;". Product must be crisp, realistic texture, clean edges, no visible logo, no text. Output: "&amp;N80&amp;".")</x:f>
        <x:v>High-end fashion accessory product image of a decorative shoelace set, micro compact proportion, crafted in ink-black silk satin, palette: black + chrome silver, featuring crooked sculptural buckle. Visual direction: LEMAIRE형 절제된 조형미; 다크 아방가르드; luxury concept store editorial, premium but not obvious, sculptural and sellable. Shot: slightly off-center editorial composition. Background: cold white gallery background. Lighting: low-key shadow lighting. Product must be crisp, realistic texture, clean edges, no visible logo, no text. Output: wide homepage hero crop, 16:9 ratio.</x:v>
      </x:c>
      <x:c r="P80" s="67" t="str">
        <x:f>IF(D80="","", "고급 패션 액세서리 제품 이미지. 아이템: "&amp;D80&amp;". 형태: "&amp;G80&amp;". 소재: "&amp;H80&amp;". 색감: "&amp;I80&amp;". 디테일: "&amp;J80&amp;". 방향성: "&amp;F80&amp;", "&amp;B80&amp;", 너무 뻔하지 않은 프리미엄 편집숍 무드. 구도: "&amp;K80&amp;". 배경: "&amp;L80&amp;". 조명: "&amp;M80&amp;". 로고/문자 없이 질감이 선명하고 제품 중심으로 보이게. 출력: "&amp;N80&amp;".")</x:f>
        <x:v>고급 패션 액세서리 제품 이미지. 아이템: decorative shoelace set. 형태: micro compact proportion. 소재: ink-black silk satin. 색감: black + chrome silver. 디테일: crooked sculptural buckle. 방향성: LEMAIRE형 절제된 조형미, 다크 아방가르드, 너무 뻔하지 않은 프리미엄 편집숍 무드. 구도: slightly off-center editorial composition. 배경: cold white gallery background. 조명: low-key shadow lighting. 로고/문자 없이 질감이 선명하고 제품 중심으로 보이게. 출력: wide homepage hero crop, 16:9 ratio.</x:v>
      </x:c>
      <x:c r="Q80" s="67" t="str">
        <x:v>no logo, no brand name, no text, no watermark, no beige, no human model, no face, no hands, no cheap plastic look, no messy background, no duplicate straps, no broken geometry, no blurry texture, no overdecorated glitter, no cartoon style, no low resolution</x:v>
      </x:c>
      <x:c r="R80" s="67" t="str">
        <x:f>LOWER(A80&amp;"_"&amp;C80&amp;"_"&amp;SUBSTITUTE(SUBSTITUTE(SUBSTITUTE(LEFT(D80,28)," ","_"),"/","_"),",","")&amp;".png")</x:f>
        <x:v>new-079_footwear_acc_decorative_shoelace_set.png</x:v>
      </x:c>
      <x:c r="S80" s="67"/>
    </x:row>
    <x:row r="81" ht="60" customHeight="1">
      <x:c r="A81" s="67" t="str">
        <x:v>NEW-080</x:v>
      </x:c>
      <x:c r="B81" s="67" t="str">
        <x:v>실험적 리테일 오브젝트</x:v>
      </x:c>
      <x:c r="C81" s="67" t="str">
        <x:v>TECH_ACC</x:v>
      </x:c>
      <x:c r="D81" s="67" t="str">
        <x:v>laptop sleeve</x:v>
      </x:c>
      <x:c r="E81" s="67" t="str">
        <x:v>캠페인 오브젝트컷</x:v>
      </x:c>
      <x:c r="F81" s="67" t="str">
        <x:v>H.Lorenzo형 다크 아방가르드</x:v>
      </x:c>
      <x:c r="G81" s="67" t="str">
        <x:v>oversized proportion</x:v>
      </x:c>
      <x:c r="H81" s="67" t="str">
        <x:v>glossy patent leather</x:v>
      </x:c>
      <x:c r="I81" s="67" t="str">
        <x:v>ink black monochrome</x:v>
      </x:c>
      <x:c r="J81" s="67" t="str">
        <x:v>exposed seams and folded edges</x:v>
      </x:c>
      <x:c r="K81" s="67" t="str">
        <x:v>stacked product card composition</x:v>
      </x:c>
      <x:c r="L81" s="67" t="str">
        <x:v>mirrored black floor</x:v>
      </x:c>
      <x:c r="M81" s="67" t="str">
        <x:v>subtle cinematic shadow</x:v>
      </x:c>
      <x:c r="N81" s="67" t="str">
        <x:v>consistent 360 rotation frame, transparent PNG</x:v>
      </x:c>
      <x:c r="O81" s="67" t="str">
        <x:f>IF(D81="","", "High-end fashion accessory product image of a "&amp;D81&amp;", "&amp;G81&amp;", crafted in "&amp;H81&amp;", palette: "&amp;I81&amp;", featuring "&amp;J81&amp;". Visual direction: "&amp;F81&amp;"; "&amp;B81&amp;"; luxury concept store editorial, premium but not obvious, sculptural and sellable. Shot: "&amp;K81&amp;". Background: "&amp;L81&amp;". Lighting: "&amp;M81&amp;". Product must be crisp, realistic texture, clean edges, no visible logo, no text. Output: "&amp;N81&amp;".")</x:f>
        <x:v>High-end fashion accessory product image of a laptop sleeve, oversized proportion, crafted in glossy patent leather, palette: ink black monochrome, featuring exposed seams and folded edges. Visual direction: H.Lorenzo형 다크 아방가르드; 실험적 리테일 오브젝트; luxury concept store editorial, premium but not obvious, sculptural and sellable. Shot: stacked product card composition. Background: mirrored black floor. Lighting: subtle cinematic shadow. Product must be crisp, realistic texture, clean edges, no visible logo, no text. Output: consistent 360 rotation frame, transparent PNG.</x:v>
      </x:c>
      <x:c r="P81" s="67" t="str">
        <x:f>IF(D81="","", "고급 패션 액세서리 제품 이미지. 아이템: "&amp;D81&amp;". 형태: "&amp;G81&amp;". 소재: "&amp;H81&amp;". 색감: "&amp;I81&amp;". 디테일: "&amp;J81&amp;". 방향성: "&amp;F81&amp;", "&amp;B81&amp;", 너무 뻔하지 않은 프리미엄 편집숍 무드. 구도: "&amp;K81&amp;". 배경: "&amp;L81&amp;". 조명: "&amp;M81&amp;". 로고/문자 없이 질감이 선명하고 제품 중심으로 보이게. 출력: "&amp;N81&amp;".")</x:f>
        <x:v>고급 패션 액세서리 제품 이미지. 아이템: laptop sleeve. 형태: oversized proportion. 소재: glossy patent leather. 색감: ink black monochrome. 디테일: exposed seams and folded edges. 방향성: H.Lorenzo형 다크 아방가르드, 실험적 리테일 오브젝트, 너무 뻔하지 않은 프리미엄 편집숍 무드. 구도: stacked product card composition. 배경: mirrored black floor. 조명: subtle cinematic shadow. 로고/문자 없이 질감이 선명하고 제품 중심으로 보이게. 출력: consistent 360 rotation frame, transparent PNG.</x:v>
      </x:c>
      <x:c r="Q81" s="67" t="str">
        <x:v>no logo, no brand name, no text, no watermark, no beige, no human model, no face, no hands, no cheap plastic look, no messy background, no duplicate straps, no broken geometry, no blurry texture, no overdecorated glitter, no cartoon style, no low resolution</x:v>
      </x:c>
      <x:c r="R81" s="67" t="str">
        <x:f>LOWER(A81&amp;"_"&amp;C81&amp;"_"&amp;SUBSTITUTE(SUBSTITUTE(SUBSTITUTE(LEFT(D81,28)," ","_"),"/","_"),",","")&amp;".png")</x:f>
        <x:v>new-080_tech_acc_laptop_sleeve.png</x:v>
      </x:c>
      <x:c r="S81" s="67"/>
    </x:row>
    <x:row r="82" ht="60" customHeight="1">
      <x:c r="A82" s="67" t="str">
        <x:v>NEW-081</x:v>
      </x:c>
      <x:c r="B82" s="67" t="str">
        <x:v>비싸지만 낯선 소품</x:v>
      </x:c>
      <x:c r="C82" s="67" t="str">
        <x:v>UMBRELLA_TRAVEL</x:v>
      </x:c>
      <x:c r="D82" s="67" t="str">
        <x:v>folding umbrella</x:v>
      </x:c>
      <x:c r="E82" s="67" t="str">
        <x:v>캠페인 오브젝트컷</x:v>
      </x:c>
      <x:c r="F82" s="67" t="str">
        <x:v>LEMAIRE형 절제된 조형미</x:v>
      </x:c>
      <x:c r="G82" s="67" t="str">
        <x:v>industrial modular form</x:v>
      </x:c>
      <x:c r="H82" s="67" t="str">
        <x:v>smoked transparent resin</x:v>
      </x:c>
      <x:c r="I82" s="67" t="str">
        <x:v>transparent smoke + black</x:v>
      </x:c>
      <x:c r="J82" s="67" t="str">
        <x:v>glossy/matte texture contrast</x:v>
      </x:c>
      <x:c r="K82" s="67" t="str">
        <x:v>gallery plinth composition</x:v>
      </x:c>
      <x:c r="L82" s="67" t="str">
        <x:v>deep black seamless background</x:v>
      </x:c>
      <x:c r="M82" s="67" t="str">
        <x:v>low-key shadow lighting</x:v>
      </x:c>
      <x:c r="N82" s="67" t="str">
        <x:v>wide homepage hero crop, 16:9 ratio</x:v>
      </x:c>
      <x:c r="O82" s="67" t="str">
        <x:f>IF(D82="","", "High-end fashion accessory product image of a "&amp;D82&amp;", "&amp;G82&amp;", crafted in "&amp;H82&amp;", palette: "&amp;I82&amp;", featuring "&amp;J82&amp;". Visual direction: "&amp;F82&amp;"; "&amp;B82&amp;"; luxury concept store editorial, premium but not obvious, sculptural and sellable. Shot: "&amp;K82&amp;". Background: "&amp;L82&amp;". Lighting: "&amp;M82&amp;". Product must be crisp, realistic texture, clean edges, no visible logo, no text. Output: "&amp;N82&amp;".")</x:f>
        <x:v>High-end fashion accessory product image of a folding umbrella, industrial modular form, crafted in smoked transparent resin, palette: transparent smoke + black, featuring glossy/matte texture contrast. Visual direction: LEMAIRE형 절제된 조형미; 비싸지만 낯선 소품; luxury concept store editorial, premium but not obvious, sculptural and sellable. Shot: gallery plinth composition. Background: deep black seamless background. Lighting: low-key shadow lighting. Product must be crisp, realistic texture, clean edges, no visible logo, no text. Output: wide homepage hero crop, 16:9 ratio.</x:v>
      </x:c>
      <x:c r="P82" s="67" t="str">
        <x:f>IF(D82="","", "고급 패션 액세서리 제품 이미지. 아이템: "&amp;D82&amp;". 형태: "&amp;G82&amp;". 소재: "&amp;H82&amp;". 색감: "&amp;I82&amp;". 디테일: "&amp;J82&amp;". 방향성: "&amp;F82&amp;", "&amp;B82&amp;", 너무 뻔하지 않은 프리미엄 편집숍 무드. 구도: "&amp;K82&amp;". 배경: "&amp;L82&amp;". 조명: "&amp;M82&amp;". 로고/문자 없이 질감이 선명하고 제품 중심으로 보이게. 출력: "&amp;N82&amp;".")</x:f>
        <x:v>고급 패션 액세서리 제품 이미지. 아이템: folding umbrella. 형태: industrial modular form. 소재: smoked transparent resin. 색감: transparent smoke + black. 디테일: glossy/matte texture contrast. 방향성: LEMAIRE형 절제된 조형미, 비싸지만 낯선 소품, 너무 뻔하지 않은 프리미엄 편집숍 무드. 구도: gallery plinth composition. 배경: deep black seamless background. 조명: low-key shadow lighting. 로고/문자 없이 질감이 선명하고 제품 중심으로 보이게. 출력: wide homepage hero crop, 16:9 ratio.</x:v>
      </x:c>
      <x:c r="Q82" s="67" t="str">
        <x:v>no logo, no brand name, no text, no watermark, no beige, no human model, no face, no hands, no cheap plastic look, no messy background, no duplicate straps, no broken geometry, no blurry texture, no overdecorated glitter, no cartoon style, no low resolution</x:v>
      </x:c>
      <x:c r="R82" s="67" t="str">
        <x:f>LOWER(A82&amp;"_"&amp;C82&amp;"_"&amp;SUBSTITUTE(SUBSTITUTE(SUBSTITUTE(LEFT(D82,28)," ","_"),"/","_"),",","")&amp;".png")</x:f>
        <x:v>new-081_umbrella_travel_folding_umbrella.png</x:v>
      </x:c>
      <x:c r="S82" s="67"/>
    </x:row>
    <x:row r="83" ht="60" customHeight="1">
      <x:c r="A83" s="67" t="str">
        <x:v>NEW-082</x:v>
      </x:c>
      <x:c r="B83" s="67" t="str">
        <x:v>조용한 럭셔리</x:v>
      </x:c>
      <x:c r="C83" s="67" t="str">
        <x:v>DISPLAY_PROP</x:v>
      </x:c>
      <x:c r="D83" s="67" t="str">
        <x:v>transparent acrylic hand prop</x:v>
      </x:c>
      <x:c r="E83" s="67" t="str">
        <x:v>상품 카드용</x:v>
      </x:c>
      <x:c r="F83" s="67" t="str">
        <x:v>LN-CC형 실험적 럭셔리 편집숍</x:v>
      </x:c>
      <x:c r="G83" s="67" t="str">
        <x:v>oversized proportion</x:v>
      </x:c>
      <x:c r="H83" s="67" t="str">
        <x:v>dark chrome hardware</x:v>
      </x:c>
      <x:c r="I83" s="67" t="str">
        <x:v>white + red micro accent</x:v>
      </x:c>
      <x:c r="J83" s="67" t="str">
        <x:v>raw cut edges</x:v>
      </x:c>
      <x:c r="K83" s="67" t="str">
        <x:v>three-quarter product view</x:v>
      </x:c>
      <x:c r="L83" s="67" t="str">
        <x:v>soft charcoal studio floor</x:v>
      </x:c>
      <x:c r="M83" s="67" t="str">
        <x:v>hard flash editorial lighting</x:v>
      </x:c>
      <x:c r="N83" s="67" t="str">
        <x:v>square canvas, product centered, high resolution</x:v>
      </x:c>
      <x:c r="O83" s="67" t="str">
        <x:f>IF(D83="","", "High-end fashion accessory product image of a "&amp;D83&amp;", "&amp;G83&amp;", crafted in "&amp;H83&amp;", palette: "&amp;I83&amp;", featuring "&amp;J83&amp;". Visual direction: "&amp;F83&amp;"; "&amp;B83&amp;"; luxury concept store editorial, premium but not obvious, sculptural and sellable. Shot: "&amp;K83&amp;". Background: "&amp;L83&amp;". Lighting: "&amp;M83&amp;". Product must be crisp, realistic texture, clean edges, no visible logo, no text. Output: "&amp;N83&amp;".")</x:f>
        <x:v>High-end fashion accessory product image of a transparent acrylic hand prop, oversized proportion, crafted in dark chrome hardware, palette: white + red micro accent, featuring raw cut edges. Visual direction: LN-CC형 실험적 럭셔리 편집숍; 조용한 럭셔리; luxury concept store editorial, premium but not obvious, sculptural and sellable. Shot: three-quarter product view. Background: soft charcoal studio floor. Lighting: hard flash editorial lighting. Product must be crisp, realistic texture, clean edges, no visible logo, no text. Output: square canvas, product centered, high resolution.</x:v>
      </x:c>
      <x:c r="P83" s="67" t="str">
        <x:f>IF(D83="","", "고급 패션 액세서리 제품 이미지. 아이템: "&amp;D83&amp;". 형태: "&amp;G83&amp;". 소재: "&amp;H83&amp;". 색감: "&amp;I83&amp;". 디테일: "&amp;J83&amp;". 방향성: "&amp;F83&amp;", "&amp;B83&amp;", 너무 뻔하지 않은 프리미엄 편집숍 무드. 구도: "&amp;K83&amp;". 배경: "&amp;L83&amp;". 조명: "&amp;M83&amp;". 로고/문자 없이 질감이 선명하고 제품 중심으로 보이게. 출력: "&amp;N83&amp;".")</x:f>
        <x:v>고급 패션 액세서리 제품 이미지. 아이템: transparent acrylic hand prop. 형태: oversized proportion. 소재: dark chrome hardware. 색감: white + red micro accent. 디테일: raw cut edges. 방향성: LN-CC형 실험적 럭셔리 편집숍, 조용한 럭셔리, 너무 뻔하지 않은 프리미엄 편집숍 무드. 구도: three-quarter product view. 배경: soft charcoal studio floor. 조명: hard flash editorial lighting. 로고/문자 없이 질감이 선명하고 제품 중심으로 보이게. 출력: square canvas, product centered, high resolution.</x:v>
      </x:c>
      <x:c r="Q83" s="67" t="str">
        <x:v>no logo, no brand name, no text, no watermark, no beige, no human model, no face, no hands, no cheap plastic look, no messy background, no duplicate straps, no broken geometry, no blurry texture, no overdecorated glitter, no cartoon style, no low resolution</x:v>
      </x:c>
      <x:c r="R83" s="67" t="str">
        <x:f>LOWER(A83&amp;"_"&amp;C83&amp;"_"&amp;SUBSTITUTE(SUBSTITUTE(SUBSTITUTE(LEFT(D83,28)," ","_"),"/","_"),",","")&amp;".png")</x:f>
        <x:v>new-082_display_prop_transparent_acrylic_hand_pro.png</x:v>
      </x:c>
      <x:c r="S83" s="67"/>
    </x:row>
    <x:row r="84" ht="60" customHeight="1">
      <x:c r="A84" s="67" t="str">
        <x:v>NEW-083</x:v>
      </x:c>
      <x:c r="B84" s="67" t="str">
        <x:v>실험적 리테일 오브젝트</x:v>
      </x:c>
      <x:c r="C84" s="67" t="str">
        <x:v>EDITORIAL_OBJECT</x:v>
      </x:c>
      <x:c r="D84" s="67" t="str">
        <x:v>transparent orb display</x:v>
      </x:c>
      <x:c r="E84" s="67" t="str">
        <x:v>상세페이지 히어로컷</x:v>
      </x:c>
      <x:c r="F84" s="67" t="str">
        <x:v>차갑고 조용한 리테일 설치물</x:v>
      </x:c>
      <x:c r="G84" s="67" t="str">
        <x:v>micro compact proportion</x:v>
      </x:c>
      <x:c r="H84" s="67" t="str">
        <x:v>black enamel</x:v>
      </x:c>
      <x:c r="I84" s="67" t="str">
        <x:v>cold silver + smoke gray</x:v>
      </x:c>
      <x:c r="J84" s="67" t="str">
        <x:v>detachable strap system</x:v>
      </x:c>
      <x:c r="K84" s="67" t="str">
        <x:v>slightly off-center editorial composition</x:v>
      </x:c>
      <x:c r="L84" s="67" t="str">
        <x:v>mirrored black floor</x:v>
      </x:c>
      <x:c r="M84" s="67" t="str">
        <x:v>clean luxury ecommerce lighting</x:v>
      </x:c>
      <x:c r="N84" s="67" t="str">
        <x:v>detail page close-up crop, 3:4 ratio</x:v>
      </x:c>
      <x:c r="O84" s="67" t="str">
        <x:f>IF(D84="","", "High-end fashion accessory product image of a "&amp;D84&amp;", "&amp;G84&amp;", crafted in "&amp;H84&amp;", palette: "&amp;I84&amp;", featuring "&amp;J84&amp;". Visual direction: "&amp;F84&amp;"; "&amp;B84&amp;"; luxury concept store editorial, premium but not obvious, sculptural and sellable. Shot: "&amp;K84&amp;". Background: "&amp;L84&amp;". Lighting: "&amp;M84&amp;". Product must be crisp, realistic texture, clean edges, no visible logo, no text. Output: "&amp;N84&amp;".")</x:f>
        <x:v>High-end fashion accessory product image of a transparent orb display, micro compact proportion, crafted in black enamel, palette: cold silver + smoke gray, featuring detachable strap system. Visual direction: 차갑고 조용한 리테일 설치물; 실험적 리테일 오브젝트; luxury concept store editorial, premium but not obvious, sculptural and sellable. Shot: slightly off-center editorial composition. Background: mirrored black floor. Lighting: clean luxury ecommerce lighting. Product must be crisp, realistic texture, clean edges, no visible logo, no text. Output: detail page close-up crop, 3:4 ratio.</x:v>
      </x:c>
      <x:c r="P84" s="67" t="str">
        <x:f>IF(D84="","", "고급 패션 액세서리 제품 이미지. 아이템: "&amp;D84&amp;". 형태: "&amp;G84&amp;". 소재: "&amp;H84&amp;". 색감: "&amp;I84&amp;". 디테일: "&amp;J84&amp;". 방향성: "&amp;F84&amp;", "&amp;B84&amp;", 너무 뻔하지 않은 프리미엄 편집숍 무드. 구도: "&amp;K84&amp;". 배경: "&amp;L84&amp;". 조명: "&amp;M84&amp;". 로고/문자 없이 질감이 선명하고 제품 중심으로 보이게. 출력: "&amp;N84&amp;".")</x:f>
        <x:v>고급 패션 액세서리 제품 이미지. 아이템: transparent orb display. 형태: micro compact proportion. 소재: black enamel. 색감: cold silver + smoke gray. 디테일: detachable strap system. 방향성: 차갑고 조용한 리테일 설치물, 실험적 리테일 오브젝트, 너무 뻔하지 않은 프리미엄 편집숍 무드. 구도: slightly off-center editorial composition. 배경: mirrored black floor. 조명: clean luxury ecommerce lighting. 로고/문자 없이 질감이 선명하고 제품 중심으로 보이게. 출력: detail page close-up crop, 3:4 ratio.</x:v>
      </x:c>
      <x:c r="Q84" s="67" t="str">
        <x:v>no logo, no brand name, no text, no watermark, no beige, no human model, no face, no hands, no cheap plastic look, no messy background, no duplicate straps, no broken geometry, no blurry texture, no overdecorated glitter, no cartoon style, no low resolution</x:v>
      </x:c>
      <x:c r="R84" s="67" t="str">
        <x:f>LOWER(A84&amp;"_"&amp;C84&amp;"_"&amp;SUBSTITUTE(SUBSTITUTE(SUBSTITUTE(LEFT(D84,28)," ","_"),"/","_"),",","")&amp;".png")</x:f>
        <x:v>new-083_editorial_object_transparent_orb_display.png</x:v>
      </x:c>
      <x:c r="S84" s="67"/>
    </x:row>
    <x:row r="85" ht="60" customHeight="1">
      <x:c r="A85" s="67" t="str">
        <x:v>NEW-084</x:v>
      </x:c>
      <x:c r="B85" s="67" t="str">
        <x:v>고급 편집숍 구조</x:v>
      </x:c>
      <x:c r="C85" s="67" t="str">
        <x:v>PACKAGING</x:v>
      </x:c>
      <x:c r="D85" s="67" t="str">
        <x:v>product tag set</x:v>
      </x:c>
      <x:c r="E85" s="67" t="str">
        <x:v>인스타 피드컷</x:v>
      </x:c>
      <x:c r="F85" s="67" t="str">
        <x:v>Maison Margiela형 해체적 디테일</x:v>
      </x:c>
      <x:c r="G85" s="67" t="str">
        <x:v>layered deconstructed form</x:v>
      </x:c>
      <x:c r="H85" s="67" t="str">
        <x:v>glossy patent leather</x:v>
      </x:c>
      <x:c r="I85" s="67" t="str">
        <x:v>matte black + glossy black contrast</x:v>
      </x:c>
      <x:c r="J85" s="67" t="str">
        <x:v>exposed seams and folded edges</x:v>
      </x:c>
      <x:c r="K85" s="67" t="str">
        <x:v>stacked product card composition</x:v>
      </x:c>
      <x:c r="L85" s="67" t="str">
        <x:v>smoked acrylic tabletop</x:v>
      </x:c>
      <x:c r="M85" s="67" t="str">
        <x:v>subtle cinematic shadow</x:v>
      </x:c>
      <x:c r="N85" s="67" t="str">
        <x:v>wide homepage hero crop, 16:9 ratio</x:v>
      </x:c>
      <x:c r="O85" s="67" t="str">
        <x:f>IF(D85="","", "High-end fashion accessory product image of a "&amp;D85&amp;", "&amp;G85&amp;", crafted in "&amp;H85&amp;", palette: "&amp;I85&amp;", featuring "&amp;J85&amp;". Visual direction: "&amp;F85&amp;"; "&amp;B85&amp;"; luxury concept store editorial, premium but not obvious, sculptural and sellable. Shot: "&amp;K85&amp;". Background: "&amp;L85&amp;". Lighting: "&amp;M85&amp;". Product must be crisp, realistic texture, clean edges, no visible logo, no text. Output: "&amp;N85&amp;".")</x:f>
        <x:v>High-end fashion accessory product image of a product tag set, layered deconstructed form, crafted in glossy patent leather, palette: matte black + glossy black contrast, featuring exposed seams and folded edges. Visual direction: Maison Margiela형 해체적 디테일; 고급 편집숍 구조; luxury concept store editorial, premium but not obvious, sculptural and sellable. Shot: stacked product card composition. Background: smoked acrylic tabletop. Lighting: subtle cinematic shadow. Product must be crisp, realistic texture, clean edges, no visible logo, no text. Output: wide homepage hero crop, 16:9 ratio.</x:v>
      </x:c>
      <x:c r="P85" s="67" t="str">
        <x:f>IF(D85="","", "고급 패션 액세서리 제품 이미지. 아이템: "&amp;D85&amp;". 형태: "&amp;G85&amp;". 소재: "&amp;H85&amp;". 색감: "&amp;I85&amp;". 디테일: "&amp;J85&amp;". 방향성: "&amp;F85&amp;", "&amp;B85&amp;", 너무 뻔하지 않은 프리미엄 편집숍 무드. 구도: "&amp;K85&amp;". 배경: "&amp;L85&amp;". 조명: "&amp;M85&amp;". 로고/문자 없이 질감이 선명하고 제품 중심으로 보이게. 출력: "&amp;N85&amp;".")</x:f>
        <x:v>고급 패션 액세서리 제품 이미지. 아이템: product tag set. 형태: layered deconstructed form. 소재: glossy patent leather. 색감: matte black + glossy black contrast. 디테일: exposed seams and folded edges. 방향성: Maison Margiela형 해체적 디테일, 고급 편집숍 구조, 너무 뻔하지 않은 프리미엄 편집숍 무드. 구도: stacked product card composition. 배경: smoked acrylic tabletop. 조명: subtle cinematic shadow. 로고/문자 없이 질감이 선명하고 제품 중심으로 보이게. 출력: wide homepage hero crop, 16:9 ratio.</x:v>
      </x:c>
      <x:c r="Q85" s="67" t="str">
        <x:v>no logo, no brand name, no text, no watermark, no beige, no human model, no face, no hands, no cheap plastic look, no messy background, no duplicate straps, no broken geometry, no blurry texture, no overdecorated glitter, no cartoon style, no low resolution</x:v>
      </x:c>
      <x:c r="R85" s="67" t="str">
        <x:f>LOWER(A85&amp;"_"&amp;C85&amp;"_"&amp;SUBSTITUTE(SUBSTITUTE(SUBSTITUTE(LEFT(D85,28)," ","_"),"/","_"),",","")&amp;".png")</x:f>
        <x:v>new-084_packaging_product_tag_set.png</x:v>
      </x:c>
      <x:c r="S85" s="67"/>
    </x:row>
    <x:row r="86" ht="60" customHeight="1">
      <x:c r="A86" s="67" t="str">
        <x:v>NEW-085</x:v>
      </x:c>
      <x:c r="B86" s="67" t="str">
        <x:v>텍스처 중심 고급감</x:v>
      </x:c>
      <x:c r="C86" s="67" t="str">
        <x:v>BAG</x:v>
      </x:c>
      <x:c r="D86" s="67" t="str">
        <x:v>micro pouch bag</x:v>
      </x:c>
      <x:c r="E86" s="67" t="str">
        <x:v>캠페인 오브젝트컷</x:v>
      </x:c>
      <x:c r="F86" s="67" t="str">
        <x:v>고급 갤러리형 상품 진열</x:v>
      </x:c>
      <x:c r="G86" s="67" t="str">
        <x:v>micro compact proportion</x:v>
      </x:c>
      <x:c r="H86" s="67" t="str">
        <x:v>ink-black silk satin</x:v>
      </x:c>
      <x:c r="I86" s="67" t="str">
        <x:v>black + chrome silver</x:v>
      </x:c>
      <x:c r="J86" s="67" t="str">
        <x:v>metal rivet constellation</x:v>
      </x:c>
      <x:c r="K86" s="67" t="str">
        <x:v>three-quarter product view</x:v>
      </x:c>
      <x:c r="L86" s="67" t="str">
        <x:v>minimal editorial product stage</x:v>
      </x:c>
      <x:c r="M86" s="67" t="str">
        <x:v>soft directional studio lighting</x:v>
      </x:c>
      <x:c r="N86" s="67" t="str">
        <x:v>clean ecommerce catalog image, 1:1 ratio</x:v>
      </x:c>
      <x:c r="O86" s="67" t="str">
        <x:f>IF(D86="","", "High-end fashion accessory product image of a "&amp;D86&amp;", "&amp;G86&amp;", crafted in "&amp;H86&amp;", palette: "&amp;I86&amp;", featuring "&amp;J86&amp;". Visual direction: "&amp;F86&amp;"; "&amp;B86&amp;"; luxury concept store editorial, premium but not obvious, sculptural and sellable. Shot: "&amp;K86&amp;". Background: "&amp;L86&amp;". Lighting: "&amp;M86&amp;". Product must be crisp, realistic texture, clean edges, no visible logo, no text. Output: "&amp;N86&amp;".")</x:f>
        <x:v>High-end fashion accessory product image of a micro pouch bag, micro compact proportion, crafted in ink-black silk satin, palette: black + chrome silver, featuring metal rivet constellation. Visual direction: 고급 갤러리형 상품 진열; 텍스처 중심 고급감; luxury concept store editorial, premium but not obvious, sculptural and sellable. Shot: three-quarter product view. Background: minimal editorial product stage. Lighting: soft directional studio lighting. Product must be crisp, realistic texture, clean edges, no visible logo, no text. Output: clean ecommerce catalog image, 1:1 ratio.</x:v>
      </x:c>
      <x:c r="P86" s="67" t="str">
        <x:f>IF(D86="","", "고급 패션 액세서리 제품 이미지. 아이템: "&amp;D86&amp;". 형태: "&amp;G86&amp;". 소재: "&amp;H86&amp;". 색감: "&amp;I86&amp;". 디테일: "&amp;J86&amp;". 방향성: "&amp;F86&amp;", "&amp;B86&amp;", 너무 뻔하지 않은 프리미엄 편집숍 무드. 구도: "&amp;K86&amp;". 배경: "&amp;L86&amp;". 조명: "&amp;M86&amp;". 로고/문자 없이 질감이 선명하고 제품 중심으로 보이게. 출력: "&amp;N86&amp;".")</x:f>
        <x:v>고급 패션 액세서리 제품 이미지. 아이템: micro pouch bag. 형태: micro compact proportion. 소재: ink-black silk satin. 색감: black + chrome silver. 디테일: metal rivet constellation. 방향성: 고급 갤러리형 상품 진열, 텍스처 중심 고급감, 너무 뻔하지 않은 프리미엄 편집숍 무드. 구도: three-quarter product view. 배경: minimal editorial product stage. 조명: soft directional studio lighting. 로고/문자 없이 질감이 선명하고 제품 중심으로 보이게. 출력: clean ecommerce catalog image, 1:1 ratio.</x:v>
      </x:c>
      <x:c r="Q86" s="67" t="str">
        <x:v>no logo, no brand name, no text, no watermark, no beige, no human model, no face, no hands, no cheap plastic look, no messy background, no duplicate straps, no broken geometry, no blurry texture, no overdecorated glitter, no cartoon style, no low resolution</x:v>
      </x:c>
      <x:c r="R86" s="67" t="str">
        <x:f>LOWER(A86&amp;"_"&amp;C86&amp;"_"&amp;SUBSTITUTE(SUBSTITUTE(SUBSTITUTE(LEFT(D86,28)," ","_"),"/","_"),",","")&amp;".png")</x:f>
        <x:v>new-085_bag_micro_pouch_bag.png</x:v>
      </x:c>
      <x:c r="S86" s="67"/>
    </x:row>
    <x:row r="87" ht="60" customHeight="1">
      <x:c r="A87" s="67" t="str">
        <x:v>NEW-086</x:v>
      </x:c>
      <x:c r="B87" s="67" t="str">
        <x:v>갤러리형 제품 진열</x:v>
      </x:c>
      <x:c r="C87" s="67" t="str">
        <x:v>JEWELRY</x:v>
      </x:c>
      <x:c r="D87" s="67" t="str">
        <x:v>crystal pin brooch</x:v>
      </x:c>
      <x:c r="E87" s="67" t="str">
        <x:v>360도 상품뷰 프레임</x:v>
      </x:c>
      <x:c r="F87" s="67" t="str">
        <x:v>LEMAIRE형 절제된 조형미</x:v>
      </x:c>
      <x:c r="G87" s="67" t="str">
        <x:v>distorted asymmetric form</x:v>
      </x:c>
      <x:c r="H87" s="67" t="str">
        <x:v>ink-black silk satin</x:v>
      </x:c>
      <x:c r="I87" s="67" t="str">
        <x:v>deep burgundy + gunmetal</x:v>
      </x:c>
      <x:c r="J87" s="67" t="str">
        <x:v>unexpected zipper placement</x:v>
      </x:c>
      <x:c r="K87" s="67" t="str">
        <x:v>gallery plinth composition</x:v>
      </x:c>
      <x:c r="L87" s="67" t="str">
        <x:v>transparent background</x:v>
      </x:c>
      <x:c r="M87" s="67" t="str">
        <x:v>dramatic top light</x:v>
      </x:c>
      <x:c r="N87" s="67" t="str">
        <x:v>transparent PNG, square canvas, product centered</x:v>
      </x:c>
      <x:c r="O87" s="67" t="str">
        <x:f>IF(D87="","", "High-end fashion accessory product image of a "&amp;D87&amp;", "&amp;G87&amp;", crafted in "&amp;H87&amp;", palette: "&amp;I87&amp;", featuring "&amp;J87&amp;". Visual direction: "&amp;F87&amp;"; "&amp;B87&amp;"; luxury concept store editorial, premium but not obvious, sculptural and sellable. Shot: "&amp;K87&amp;". Background: "&amp;L87&amp;". Lighting: "&amp;M87&amp;". Product must be crisp, realistic texture, clean edges, no visible logo, no text. Output: "&amp;N87&amp;".")</x:f>
        <x:v>High-end fashion accessory product image of a crystal pin brooch, distorted asymmetric form, crafted in ink-black silk satin, palette: deep burgundy + gunmetal, featuring unexpected zipper placement. Visual direction: LEMAIRE형 절제된 조형미; 갤러리형 제품 진열; luxury concept store editorial, premium but not obvious, sculptural and sellable. Shot: gallery plinth composition. Background: transparent background. Lighting: dramatic top light. Product must be crisp, realistic texture, clean edges, no visible logo, no text. Output: transparent PNG, square canvas, product centered.</x:v>
      </x:c>
      <x:c r="P87" s="67" t="str">
        <x:f>IF(D87="","", "고급 패션 액세서리 제품 이미지. 아이템: "&amp;D87&amp;". 형태: "&amp;G87&amp;". 소재: "&amp;H87&amp;". 색감: "&amp;I87&amp;". 디테일: "&amp;J87&amp;". 방향성: "&amp;F87&amp;", "&amp;B87&amp;", 너무 뻔하지 않은 프리미엄 편집숍 무드. 구도: "&amp;K87&amp;". 배경: "&amp;L87&amp;". 조명: "&amp;M87&amp;". 로고/문자 없이 질감이 선명하고 제품 중심으로 보이게. 출력: "&amp;N87&amp;".")</x:f>
        <x:v>고급 패션 액세서리 제품 이미지. 아이템: crystal pin brooch. 형태: distorted asymmetric form. 소재: ink-black silk satin. 색감: deep burgundy + gunmetal. 디테일: unexpected zipper placement. 방향성: LEMAIRE형 절제된 조형미, 갤러리형 제품 진열, 너무 뻔하지 않은 프리미엄 편집숍 무드. 구도: gallery plinth composition. 배경: transparent background. 조명: dramatic top light. 로고/문자 없이 질감이 선명하고 제품 중심으로 보이게. 출력: transparent PNG, square canvas, product centered.</x:v>
      </x:c>
      <x:c r="Q87" s="67" t="str">
        <x:v>no logo, no brand name, no text, no watermark, no beige, no human model, no face, no hands, no cheap plastic look, no messy background, no duplicate straps, no broken geometry, no blurry texture, no overdecorated glitter, no cartoon style, no low resolution</x:v>
      </x:c>
      <x:c r="R87" s="67" t="str">
        <x:f>LOWER(A87&amp;"_"&amp;C87&amp;"_"&amp;SUBSTITUTE(SUBSTITUTE(SUBSTITUTE(LEFT(D87,28)," ","_"),"/","_"),",","")&amp;".png")</x:f>
        <x:v>new-086_jewelry_crystal_pin_brooch.png</x:v>
      </x:c>
      <x:c r="S87" s="67"/>
    </x:row>
    <x:row r="88" ht="60" customHeight="1">
      <x:c r="A88" s="67" t="str">
        <x:v>NEW-087</x:v>
      </x:c>
      <x:c r="B88" s="67" t="str">
        <x:v>기능적 테크 액세서리</x:v>
      </x:c>
      <x:c r="C88" s="67" t="str">
        <x:v>EYEWEAR</x:v>
      </x:c>
      <x:c r="D88" s="67" t="str">
        <x:v>rimless optical glasses</x:v>
      </x:c>
      <x:c r="E88" s="67" t="str">
        <x:v>카테고리 배너</x:v>
      </x:c>
      <x:c r="F88" s="67" t="str">
        <x:v>고급 갤러리형 상품 진열</x:v>
      </x:c>
      <x:c r="G88" s="67" t="str">
        <x:v>soft collapsed silhouette</x:v>
      </x:c>
      <x:c r="H88" s="67" t="str">
        <x:v>transparent PVC</x:v>
      </x:c>
      <x:c r="I88" s="67" t="str">
        <x:v>ink black monochrome</x:v>
      </x:c>
      <x:c r="J88" s="67" t="str">
        <x:v>irregular hand-shaped surface</x:v>
      </x:c>
      <x:c r="K88" s="67" t="str">
        <x:v>stacked product card composition</x:v>
      </x:c>
      <x:c r="L88" s="67" t="str">
        <x:v>mirrored black floor</x:v>
      </x:c>
      <x:c r="M88" s="67" t="str">
        <x:v>clean luxury ecommerce lighting</x:v>
      </x:c>
      <x:c r="N88" s="67" t="str">
        <x:v>wide homepage hero crop, 16:9 ratio</x:v>
      </x:c>
      <x:c r="O88" s="67" t="str">
        <x:f>IF(D88="","", "High-end fashion accessory product image of a "&amp;D88&amp;", "&amp;G88&amp;", crafted in "&amp;H88&amp;", palette: "&amp;I88&amp;", featuring "&amp;J88&amp;". Visual direction: "&amp;F88&amp;"; "&amp;B88&amp;"; luxury concept store editorial, premium but not obvious, sculptural and sellable. Shot: "&amp;K88&amp;". Background: "&amp;L88&amp;". Lighting: "&amp;M88&amp;". Product must be crisp, realistic texture, clean edges, no visible logo, no text. Output: "&amp;N88&amp;".")</x:f>
        <x:v>High-end fashion accessory product image of a rimless optical glasses, soft collapsed silhouette, crafted in transparent PVC, palette: ink black monochrome, featuring irregular hand-shaped surface. Visual direction: 고급 갤러리형 상품 진열; 기능적 테크 액세서리; luxury concept store editorial, premium but not obvious, sculptural and sellable. Shot: stacked product card composition. Background: mirrored black floor. Lighting: clean luxury ecommerce lighting. Product must be crisp, realistic texture, clean edges, no visible logo, no text. Output: wide homepage hero crop, 16:9 ratio.</x:v>
      </x:c>
      <x:c r="P88" s="67" t="str">
        <x:f>IF(D88="","", "고급 패션 액세서리 제품 이미지. 아이템: "&amp;D88&amp;". 형태: "&amp;G88&amp;". 소재: "&amp;H88&amp;". 색감: "&amp;I88&amp;". 디테일: "&amp;J88&amp;". 방향성: "&amp;F88&amp;", "&amp;B88&amp;", 너무 뻔하지 않은 프리미엄 편집숍 무드. 구도: "&amp;K88&amp;". 배경: "&amp;L88&amp;". 조명: "&amp;M88&amp;". 로고/문자 없이 질감이 선명하고 제품 중심으로 보이게. 출력: "&amp;N88&amp;".")</x:f>
        <x:v>고급 패션 액세서리 제품 이미지. 아이템: rimless optical glasses. 형태: soft collapsed silhouette. 소재: transparent PVC. 색감: ink black monochrome. 디테일: irregular hand-shaped surface. 방향성: 고급 갤러리형 상품 진열, 기능적 테크 액세서리, 너무 뻔하지 않은 프리미엄 편집숍 무드. 구도: stacked product card composition. 배경: mirrored black floor. 조명: clean luxury ecommerce lighting. 로고/문자 없이 질감이 선명하고 제품 중심으로 보이게. 출력: wide homepage hero crop, 16:9 ratio.</x:v>
      </x:c>
      <x:c r="Q88" s="67" t="str">
        <x:v>no logo, no brand name, no text, no watermark, no beige, no human model, no face, no hands, no cheap plastic look, no messy background, no duplicate straps, no broken geometry, no blurry texture, no overdecorated glitter, no cartoon style, no low resolution</x:v>
      </x:c>
      <x:c r="R88" s="67" t="str">
        <x:f>LOWER(A88&amp;"_"&amp;C88&amp;"_"&amp;SUBSTITUTE(SUBSTITUTE(SUBSTITUTE(LEFT(D88,28)," ","_"),"/","_"),",","")&amp;".png")</x:f>
        <x:v>new-087_eyewear_rimless_optical_glasses.png</x:v>
      </x:c>
      <x:c r="S88" s="67"/>
    </x:row>
    <x:row r="89" ht="60" customHeight="1">
      <x:c r="A89" s="67" t="str">
        <x:v>NEW-088</x:v>
      </x:c>
      <x:c r="B89" s="67" t="str">
        <x:v>갤러리형 제품 진열</x:v>
      </x:c>
      <x:c r="C89" s="67" t="str">
        <x:v>BELT_HARNESS</x:v>
      </x:c>
      <x:c r="D89" s="67" t="str">
        <x:v>wide leather belt</x:v>
      </x:c>
      <x:c r="E89" s="67" t="str">
        <x:v>360도 상품뷰 프레임</x:v>
      </x:c>
      <x:c r="F89" s="67" t="str">
        <x:v>LN-CC형 실험적 럭셔리 편집숍</x:v>
      </x:c>
      <x:c r="G89" s="67" t="str">
        <x:v>flat minimal rectangle</x:v>
      </x:c>
      <x:c r="H89" s="67" t="str">
        <x:v>smoked transparent resin</x:v>
      </x:c>
      <x:c r="I89" s="67" t="str">
        <x:v>black + electric blue accent</x:v>
      </x:c>
      <x:c r="J89" s="67" t="str">
        <x:v>oversized metal hardware</x:v>
      </x:c>
      <x:c r="K89" s="67" t="str">
        <x:v>stacked product card composition</x:v>
      </x:c>
      <x:c r="L89" s="67" t="str">
        <x:v>transparent background</x:v>
      </x:c>
      <x:c r="M89" s="67" t="str">
        <x:v>soft directional studio lighting</x:v>
      </x:c>
      <x:c r="N89" s="67" t="str">
        <x:v>transparent PNG, square canvas, product centered</x:v>
      </x:c>
      <x:c r="O89" s="67" t="str">
        <x:f>IF(D89="","", "High-end fashion accessory product image of a "&amp;D89&amp;", "&amp;G89&amp;", crafted in "&amp;H89&amp;", palette: "&amp;I89&amp;", featuring "&amp;J89&amp;". Visual direction: "&amp;F89&amp;"; "&amp;B89&amp;"; luxury concept store editorial, premium but not obvious, sculptural and sellable. Shot: "&amp;K89&amp;". Background: "&amp;L89&amp;". Lighting: "&amp;M89&amp;". Product must be crisp, realistic texture, clean edges, no visible logo, no text. Output: "&amp;N89&amp;".")</x:f>
        <x:v>High-end fashion accessory product image of a wide leather belt, flat minimal rectangle, crafted in smoked transparent resin, palette: black + electric blue accent, featuring oversized metal hardware. Visual direction: LN-CC형 실험적 럭셔리 편집숍; 갤러리형 제품 진열; luxury concept store editorial, premium but not obvious, sculptural and sellable. Shot: stacked product card composition. Background: transparent background. Lighting: soft directional studio lighting. Product must be crisp, realistic texture, clean edges, no visible logo, no text. Output: transparent PNG, square canvas, product centered.</x:v>
      </x:c>
      <x:c r="P89" s="67" t="str">
        <x:f>IF(D89="","", "고급 패션 액세서리 제품 이미지. 아이템: "&amp;D89&amp;". 형태: "&amp;G89&amp;". 소재: "&amp;H89&amp;". 색감: "&amp;I89&amp;". 디테일: "&amp;J89&amp;". 방향성: "&amp;F89&amp;", "&amp;B89&amp;", 너무 뻔하지 않은 프리미엄 편집숍 무드. 구도: "&amp;K89&amp;". 배경: "&amp;L89&amp;". 조명: "&amp;M89&amp;". 로고/문자 없이 질감이 선명하고 제품 중심으로 보이게. 출력: "&amp;N89&amp;".")</x:f>
        <x:v>고급 패션 액세서리 제품 이미지. 아이템: wide leather belt. 형태: flat minimal rectangle. 소재: smoked transparent resin. 색감: black + electric blue accent. 디테일: oversized metal hardware. 방향성: LN-CC형 실험적 럭셔리 편집숍, 갤러리형 제품 진열, 너무 뻔하지 않은 프리미엄 편집숍 무드. 구도: stacked product card composition. 배경: transparent background. 조명: soft directional studio lighting. 로고/문자 없이 질감이 선명하고 제품 중심으로 보이게. 출력: transparent PNG, square canvas, product centered.</x:v>
      </x:c>
      <x:c r="Q89" s="67" t="str">
        <x:v>no logo, no brand name, no text, no watermark, no beige, no human model, no face, no hands, no cheap plastic look, no messy background, no duplicate straps, no broken geometry, no blurry texture, no overdecorated glitter, no cartoon style, no low resolution</x:v>
      </x:c>
      <x:c r="R89" s="67" t="str">
        <x:f>LOWER(A89&amp;"_"&amp;C89&amp;"_"&amp;SUBSTITUTE(SUBSTITUTE(SUBSTITUTE(LEFT(D89,28)," ","_"),"/","_"),",","")&amp;".png")</x:f>
        <x:v>new-088_belt_harness_wide_leather_belt.png</x:v>
      </x:c>
      <x:c r="S89" s="67"/>
    </x:row>
    <x:row r="90" ht="60" customHeight="1">
      <x:c r="A90" s="67" t="str">
        <x:v>NEW-089</x:v>
      </x:c>
      <x:c r="B90" s="67" t="str">
        <x:v>기능적 테크 액세서리</x:v>
      </x:c>
      <x:c r="C90" s="67" t="str">
        <x:v>HEADWEAR</x:v>
      </x:c>
      <x:c r="D90" s="67" t="str">
        <x:v>structured leather cap</x:v>
      </x:c>
      <x:c r="E90" s="67" t="str">
        <x:v>캠페인 오브젝트컷</x:v>
      </x:c>
      <x:c r="F90" s="67" t="str">
        <x:v>Yohji Yamamoto형 블랙 레이어드 무드</x:v>
      </x:c>
      <x:c r="G90" s="67" t="str">
        <x:v>flat minimal rectangle</x:v>
      </x:c>
      <x:c r="H90" s="67" t="str">
        <x:v>ink-black silk satin</x:v>
      </x:c>
      <x:c r="I90" s="67" t="str">
        <x:v>deep purple + black</x:v>
      </x:c>
      <x:c r="J90" s="67" t="str">
        <x:v>detachable strap system</x:v>
      </x:c>
      <x:c r="K90" s="67" t="str">
        <x:v>gallery plinth composition</x:v>
      </x:c>
      <x:c r="L90" s="67" t="str">
        <x:v>transparent background</x:v>
      </x:c>
      <x:c r="M90" s="67" t="str">
        <x:v>low-key shadow lighting</x:v>
      </x:c>
      <x:c r="N90" s="67" t="str">
        <x:v>wide homepage hero crop, 16:9 ratio</x:v>
      </x:c>
      <x:c r="O90" s="67" t="str">
        <x:f>IF(D90="","", "High-end fashion accessory product image of a "&amp;D90&amp;", "&amp;G90&amp;", crafted in "&amp;H90&amp;", palette: "&amp;I90&amp;", featuring "&amp;J90&amp;". Visual direction: "&amp;F90&amp;"; "&amp;B90&amp;"; luxury concept store editorial, premium but not obvious, sculptural and sellable. Shot: "&amp;K90&amp;". Background: "&amp;L90&amp;". Lighting: "&amp;M90&amp;". Product must be crisp, realistic texture, clean edges, no visible logo, no text. Output: "&amp;N90&amp;".")</x:f>
        <x:v>High-end fashion accessory product image of a structured leather cap, flat minimal rectangle, crafted in ink-black silk satin, palette: deep purple + black, featuring detachable strap system. Visual direction: Yohji Yamamoto형 블랙 레이어드 무드; 기능적 테크 액세서리; luxury concept store editorial, premium but not obvious, sculptural and sellable. Shot: gallery plinth composition. Background: transparent background. Lighting: low-key shadow lighting. Product must be crisp, realistic texture, clean edges, no visible logo, no text. Output: wide homepage hero crop, 16:9 ratio.</x:v>
      </x:c>
      <x:c r="P90" s="67" t="str">
        <x:f>IF(D90="","", "고급 패션 액세서리 제품 이미지. 아이템: "&amp;D90&amp;". 형태: "&amp;G90&amp;". 소재: "&amp;H90&amp;". 색감: "&amp;I90&amp;". 디테일: "&amp;J90&amp;". 방향성: "&amp;F90&amp;", "&amp;B90&amp;", 너무 뻔하지 않은 프리미엄 편집숍 무드. 구도: "&amp;K90&amp;". 배경: "&amp;L90&amp;". 조명: "&amp;M90&amp;". 로고/문자 없이 질감이 선명하고 제품 중심으로 보이게. 출력: "&amp;N90&amp;".")</x:f>
        <x:v>고급 패션 액세서리 제품 이미지. 아이템: structured leather cap. 형태: flat minimal rectangle. 소재: ink-black silk satin. 색감: deep purple + black. 디테일: detachable strap system. 방향성: Yohji Yamamoto형 블랙 레이어드 무드, 기능적 테크 액세서리, 너무 뻔하지 않은 프리미엄 편집숍 무드. 구도: gallery plinth composition. 배경: transparent background. 조명: low-key shadow lighting. 로고/문자 없이 질감이 선명하고 제품 중심으로 보이게. 출력: wide homepage hero crop, 16:9 ratio.</x:v>
      </x:c>
      <x:c r="Q90" s="67" t="str">
        <x:v>no logo, no brand name, no text, no watermark, no beige, no human model, no face, no hands, no cheap plastic look, no messy background, no duplicate straps, no broken geometry, no blurry texture, no overdecorated glitter, no cartoon style, no low resolution</x:v>
      </x:c>
      <x:c r="R90" s="67" t="str">
        <x:f>LOWER(A90&amp;"_"&amp;C90&amp;"_"&amp;SUBSTITUTE(SUBSTITUTE(SUBSTITUTE(LEFT(D90,28)," ","_"),"/","_"),",","")&amp;".png")</x:f>
        <x:v>new-089_headwear_structured_leather_cap.png</x:v>
      </x:c>
      <x:c r="S90" s="67"/>
    </x:row>
    <x:row r="91" ht="60" customHeight="1">
      <x:c r="A91" s="67" t="str">
        <x:v>NEW-090</x:v>
      </x:c>
      <x:c r="B91" s="67" t="str">
        <x:v>기능적 테크 액세서리</x:v>
      </x:c>
      <x:c r="C91" s="67" t="str">
        <x:v>SCARF_GLOVES</x:v>
      </x:c>
      <x:c r="D91" s="67" t="str">
        <x:v>oversized silk scarf</x:v>
      </x:c>
      <x:c r="E91" s="67" t="str">
        <x:v>룩북 소품컷</x:v>
      </x:c>
      <x:c r="F91" s="67" t="str">
        <x:v>Maison Margiela형 해체적 디테일</x:v>
      </x:c>
      <x:c r="G91" s="67" t="str">
        <x:v>industrial modular form</x:v>
      </x:c>
      <x:c r="H91" s="67" t="str">
        <x:v>polished acrylic</x:v>
      </x:c>
      <x:c r="I91" s="67" t="str">
        <x:v>charcoal gray + deep red accent</x:v>
      </x:c>
      <x:c r="J91" s="67" t="str">
        <x:v>exposed seams and folded edges</x:v>
      </x:c>
      <x:c r="K91" s="67" t="str">
        <x:v>large object cropped at edge</x:v>
      </x:c>
      <x:c r="L91" s="67" t="str">
        <x:v>cold white gallery background</x:v>
      </x:c>
      <x:c r="M91" s="67" t="str">
        <x:v>cold gallery spotlight</x:v>
      </x:c>
      <x:c r="N91" s="67" t="str">
        <x:v>wide homepage hero crop, 16:9 ratio</x:v>
      </x:c>
      <x:c r="O91" s="67" t="str">
        <x:f>IF(D91="","", "High-end fashion accessory product image of a "&amp;D91&amp;", "&amp;G91&amp;", crafted in "&amp;H91&amp;", palette: "&amp;I91&amp;", featuring "&amp;J91&amp;". Visual direction: "&amp;F91&amp;"; "&amp;B91&amp;"; luxury concept store editorial, premium but not obvious, sculptural and sellable. Shot: "&amp;K91&amp;". Background: "&amp;L91&amp;". Lighting: "&amp;M91&amp;". Product must be crisp, realistic texture, clean edges, no visible logo, no text. Output: "&amp;N91&amp;".")</x:f>
        <x:v>High-end fashion accessory product image of a oversized silk scarf, industrial modular form, crafted in polished acrylic, palette: charcoal gray + deep red accent, featuring exposed seams and folded edges. Visual direction: Maison Margiela형 해체적 디테일; 기능적 테크 액세서리; luxury concept store editorial, premium but not obvious, sculptural and sellable. Shot: large object cropped at edge. Background: cold white gallery background. Lighting: cold gallery spotlight. Product must be crisp, realistic texture, clean edges, no visible logo, no text. Output: wide homepage hero crop, 16:9 ratio.</x:v>
      </x:c>
      <x:c r="P91" s="67" t="str">
        <x:f>IF(D91="","", "고급 패션 액세서리 제품 이미지. 아이템: "&amp;D91&amp;". 형태: "&amp;G91&amp;". 소재: "&amp;H91&amp;". 색감: "&amp;I91&amp;". 디테일: "&amp;J91&amp;". 방향성: "&amp;F91&amp;", "&amp;B91&amp;", 너무 뻔하지 않은 프리미엄 편집숍 무드. 구도: "&amp;K91&amp;". 배경: "&amp;L91&amp;". 조명: "&amp;M91&amp;". 로고/문자 없이 질감이 선명하고 제품 중심으로 보이게. 출력: "&amp;N91&amp;".")</x:f>
        <x:v>고급 패션 액세서리 제품 이미지. 아이템: oversized silk scarf. 형태: industrial modular form. 소재: polished acrylic. 색감: charcoal gray + deep red accent. 디테일: exposed seams and folded edges. 방향성: Maison Margiela형 해체적 디테일, 기능적 테크 액세서리, 너무 뻔하지 않은 프리미엄 편집숍 무드. 구도: large object cropped at edge. 배경: cold white gallery background. 조명: cold gallery spotlight. 로고/문자 없이 질감이 선명하고 제품 중심으로 보이게. 출력: wide homepage hero crop, 16:9 ratio.</x:v>
      </x:c>
      <x:c r="Q91" s="67" t="str">
        <x:v>no logo, no brand name, no text, no watermark, no beige, no human model, no face, no hands, no cheap plastic look, no messy background, no duplicate straps, no broken geometry, no blurry texture, no overdecorated glitter, no cartoon style, no low resolution</x:v>
      </x:c>
      <x:c r="R91" s="67" t="str">
        <x:f>LOWER(A91&amp;"_"&amp;C91&amp;"_"&amp;SUBSTITUTE(SUBSTITUTE(SUBSTITUTE(LEFT(D91,28)," ","_"),"/","_"),",","")&amp;".png")</x:f>
        <x:v>new-090_scarf_gloves_oversized_silk_scarf.png</x:v>
      </x:c>
      <x:c r="S91" s="67"/>
    </x:row>
    <x:row r="92" ht="60" customHeight="1">
      <x:c r="A92" s="67" t="str">
        <x:v>NEW-091</x:v>
      </x:c>
      <x:c r="B92" s="67" t="str">
        <x:v>텍스처 중심 고급감</x:v>
      </x:c>
      <x:c r="C92" s="67" t="str">
        <x:v>HAIR_ACCESSORY</x:v>
      </x:c>
      <x:c r="D92" s="67" t="str">
        <x:v>metal hair claw</x:v>
      </x:c>
      <x:c r="E92" s="67" t="str">
        <x:v>인스타 피드컷</x:v>
      </x:c>
      <x:c r="F92" s="67" t="str">
        <x:v>Rick Owens형 다크 조형 실루엣</x:v>
      </x:c>
      <x:c r="G92" s="67" t="str">
        <x:v>soft collapsed silhouette</x:v>
      </x:c>
      <x:c r="H92" s="67" t="str">
        <x:v>dark chrome hardware</x:v>
      </x:c>
      <x:c r="I92" s="67" t="str">
        <x:v>black + icy blue</x:v>
      </x:c>
      <x:c r="J92" s="67" t="str">
        <x:v>fragmented panel construction</x:v>
      </x:c>
      <x:c r="K92" s="67" t="str">
        <x:v>slightly off-center editorial composition</x:v>
      </x:c>
      <x:c r="L92" s="67" t="str">
        <x:v>mirrored black floor</x:v>
      </x:c>
      <x:c r="M92" s="67" t="str">
        <x:v>hard flash editorial lighting</x:v>
      </x:c>
      <x:c r="N92" s="67" t="str">
        <x:v>clean ecommerce catalog image, 1:1 ratio</x:v>
      </x:c>
      <x:c r="O92" s="67" t="str">
        <x:f>IF(D92="","", "High-end fashion accessory product image of a "&amp;D92&amp;", "&amp;G92&amp;", crafted in "&amp;H92&amp;", palette: "&amp;I92&amp;", featuring "&amp;J92&amp;". Visual direction: "&amp;F92&amp;"; "&amp;B92&amp;"; luxury concept store editorial, premium but not obvious, sculptural and sellable. Shot: "&amp;K92&amp;". Background: "&amp;L92&amp;". Lighting: "&amp;M92&amp;". Product must be crisp, realistic texture, clean edges, no visible logo, no text. Output: "&amp;N92&amp;".")</x:f>
        <x:v>High-end fashion accessory product image of a metal hair claw, soft collapsed silhouette, crafted in dark chrome hardware, palette: black + icy blue, featuring fragmented panel construction. Visual direction: Rick Owens형 다크 조형 실루엣; 텍스처 중심 고급감; luxury concept store editorial, premium but not obvious, sculptural and sellable. Shot: slightly off-center editorial composition. Background: mirrored black floor. Lighting: hard flash editorial lighting. Product must be crisp, realistic texture, clean edges, no visible logo, no text. Output: clean ecommerce catalog image, 1:1 ratio.</x:v>
      </x:c>
      <x:c r="P92" s="67" t="str">
        <x:f>IF(D92="","", "고급 패션 액세서리 제품 이미지. 아이템: "&amp;D92&amp;". 형태: "&amp;G92&amp;". 소재: "&amp;H92&amp;". 색감: "&amp;I92&amp;". 디테일: "&amp;J92&amp;". 방향성: "&amp;F92&amp;", "&amp;B92&amp;", 너무 뻔하지 않은 프리미엄 편집숍 무드. 구도: "&amp;K92&amp;". 배경: "&amp;L92&amp;". 조명: "&amp;M92&amp;". 로고/문자 없이 질감이 선명하고 제품 중심으로 보이게. 출력: "&amp;N92&amp;".")</x:f>
        <x:v>고급 패션 액세서리 제품 이미지. 아이템: metal hair claw. 형태: soft collapsed silhouette. 소재: dark chrome hardware. 색감: black + icy blue. 디테일: fragmented panel construction. 방향성: Rick Owens형 다크 조형 실루엣, 텍스처 중심 고급감, 너무 뻔하지 않은 프리미엄 편집숍 무드. 구도: slightly off-center editorial composition. 배경: mirrored black floor. 조명: hard flash editorial lighting. 로고/문자 없이 질감이 선명하고 제품 중심으로 보이게. 출력: clean ecommerce catalog image, 1:1 ratio.</x:v>
      </x:c>
      <x:c r="Q92" s="67" t="str">
        <x:v>no logo, no brand name, no text, no watermark, no beige, no human model, no face, no hands, no cheap plastic look, no messy background, no duplicate straps, no broken geometry, no blurry texture, no overdecorated glitter, no cartoon style, no low resolution</x:v>
      </x:c>
      <x:c r="R92" s="67" t="str">
        <x:f>LOWER(A92&amp;"_"&amp;C92&amp;"_"&amp;SUBSTITUTE(SUBSTITUTE(SUBSTITUTE(LEFT(D92,28)," ","_"),"/","_"),",","")&amp;".png")</x:f>
        <x:v>new-091_hair_accessory_metal_hair_claw.png</x:v>
      </x:c>
      <x:c r="S92" s="67"/>
    </x:row>
    <x:row r="93" ht="60" customHeight="1">
      <x:c r="A93" s="67" t="str">
        <x:v>NEW-092</x:v>
      </x:c>
      <x:c r="B93" s="67" t="str">
        <x:v>기능적 테크 액세서리</x:v>
      </x:c>
      <x:c r="C93" s="67" t="str">
        <x:v>WALLET_SMALL_LEATHER</x:v>
      </x:c>
      <x:c r="D93" s="67" t="str">
        <x:v>phone pouch</x:v>
      </x:c>
      <x:c r="E93" s="67" t="str">
        <x:v>룩북 소품컷</x:v>
      </x:c>
      <x:c r="F93" s="67" t="str">
        <x:v>Yohji Yamamoto형 블랙 레이어드 무드</x:v>
      </x:c>
      <x:c r="G93" s="67" t="str">
        <x:v>industrial modular form</x:v>
      </x:c>
      <x:c r="H93" s="67" t="str">
        <x:v>smoked transparent resin</x:v>
      </x:c>
      <x:c r="I93" s="67" t="str">
        <x:v>deep burgundy + gunmetal</x:v>
      </x:c>
      <x:c r="J93" s="67" t="str">
        <x:v>glossy/matte texture contrast</x:v>
      </x:c>
      <x:c r="K93" s="67" t="str">
        <x:v>gallery plinth composition</x:v>
      </x:c>
      <x:c r="L93" s="67" t="str">
        <x:v>mirrored black floor</x:v>
      </x:c>
      <x:c r="M93" s="67" t="str">
        <x:v>low-key shadow lighting</x:v>
      </x:c>
      <x:c r="N93" s="67" t="str">
        <x:v>consistent 360 rotation frame, transparent PNG</x:v>
      </x:c>
      <x:c r="O93" s="67" t="str">
        <x:f>IF(D93="","", "High-end fashion accessory product image of a "&amp;D93&amp;", "&amp;G93&amp;", crafted in "&amp;H93&amp;", palette: "&amp;I93&amp;", featuring "&amp;J93&amp;". Visual direction: "&amp;F93&amp;"; "&amp;B93&amp;"; luxury concept store editorial, premium but not obvious, sculptural and sellable. Shot: "&amp;K93&amp;". Background: "&amp;L93&amp;". Lighting: "&amp;M93&amp;". Product must be crisp, realistic texture, clean edges, no visible logo, no text. Output: "&amp;N93&amp;".")</x:f>
        <x:v>High-end fashion accessory product image of a phone pouch, industrial modular form, crafted in smoked transparent resin, palette: deep burgundy + gunmetal, featuring glossy/matte texture contrast. Visual direction: Yohji Yamamoto형 블랙 레이어드 무드; 기능적 테크 액세서리; luxury concept store editorial, premium but not obvious, sculptural and sellable. Shot: gallery plinth composition. Background: mirrored black floor. Lighting: low-key shadow lighting. Product must be crisp, realistic texture, clean edges, no visible logo, no text. Output: consistent 360 rotation frame, transparent PNG.</x:v>
      </x:c>
      <x:c r="P93" s="67" t="str">
        <x:f>IF(D93="","", "고급 패션 액세서리 제품 이미지. 아이템: "&amp;D93&amp;". 형태: "&amp;G93&amp;". 소재: "&amp;H93&amp;". 색감: "&amp;I93&amp;". 디테일: "&amp;J93&amp;". 방향성: "&amp;F93&amp;", "&amp;B93&amp;", 너무 뻔하지 않은 프리미엄 편집숍 무드. 구도: "&amp;K93&amp;". 배경: "&amp;L93&amp;". 조명: "&amp;M93&amp;". 로고/문자 없이 질감이 선명하고 제품 중심으로 보이게. 출력: "&amp;N93&amp;".")</x:f>
        <x:v>고급 패션 액세서리 제품 이미지. 아이템: phone pouch. 형태: industrial modular form. 소재: smoked transparent resin. 색감: deep burgundy + gunmetal. 디테일: glossy/matte texture contrast. 방향성: Yohji Yamamoto형 블랙 레이어드 무드, 기능적 테크 액세서리, 너무 뻔하지 않은 프리미엄 편집숍 무드. 구도: gallery plinth composition. 배경: mirrored black floor. 조명: low-key shadow lighting. 로고/문자 없이 질감이 선명하고 제품 중심으로 보이게. 출력: consistent 360 rotation frame, transparent PNG.</x:v>
      </x:c>
      <x:c r="Q93" s="67" t="str">
        <x:v>no logo, no brand name, no text, no watermark, no beige, no human model, no face, no hands, no cheap plastic look, no messy background, no duplicate straps, no broken geometry, no blurry texture, no overdecorated glitter, no cartoon style, no low resolution</x:v>
      </x:c>
      <x:c r="R93" s="67" t="str">
        <x:f>LOWER(A93&amp;"_"&amp;C93&amp;"_"&amp;SUBSTITUTE(SUBSTITUTE(SUBSTITUTE(LEFT(D93,28)," ","_"),"/","_"),",","")&amp;".png")</x:f>
        <x:v>new-092_wallet_small_leather_phone_pouch.png</x:v>
      </x:c>
      <x:c r="S93" s="67"/>
    </x:row>
    <x:row r="94" ht="60" customHeight="1">
      <x:c r="A94" s="67" t="str">
        <x:v>NEW-093</x:v>
      </x:c>
      <x:c r="B94" s="67" t="str">
        <x:v>미니멀 상품 카드</x:v>
      </x:c>
      <x:c r="C94" s="67" t="str">
        <x:v>FOOTWEAR_ACC</x:v>
      </x:c>
      <x:c r="D94" s="67" t="str">
        <x:v>boot chain accessory</x:v>
      </x:c>
      <x:c r="E94" s="67" t="str">
        <x:v>상품 카드용</x:v>
      </x:c>
      <x:c r="F94" s="67" t="str">
        <x:v>Antonioli형 모노톤 고급감</x:v>
      </x:c>
      <x:c r="G94" s="67" t="str">
        <x:v>micro compact proportion</x:v>
      </x:c>
      <x:c r="H94" s="67" t="str">
        <x:v>deep burgundy leather</x:v>
      </x:c>
      <x:c r="I94" s="67" t="str">
        <x:v>transparent smoke + black</x:v>
      </x:c>
      <x:c r="J94" s="67" t="str">
        <x:v>fragmented panel construction</x:v>
      </x:c>
      <x:c r="K94" s="67" t="str">
        <x:v>floating object composition</x:v>
      </x:c>
      <x:c r="L94" s="67" t="str">
        <x:v>deep black seamless background</x:v>
      </x:c>
      <x:c r="M94" s="67" t="str">
        <x:v>clean luxury ecommerce lighting</x:v>
      </x:c>
      <x:c r="N94" s="67" t="str">
        <x:v>product card thumbnail, 1:1 ratio</x:v>
      </x:c>
      <x:c r="O94" s="67" t="str">
        <x:f>IF(D94="","", "High-end fashion accessory product image of a "&amp;D94&amp;", "&amp;G94&amp;", crafted in "&amp;H94&amp;", palette: "&amp;I94&amp;", featuring "&amp;J94&amp;". Visual direction: "&amp;F94&amp;"; "&amp;B94&amp;"; luxury concept store editorial, premium but not obvious, sculptural and sellable. Shot: "&amp;K94&amp;". Background: "&amp;L94&amp;". Lighting: "&amp;M94&amp;". Product must be crisp, realistic texture, clean edges, no visible logo, no text. Output: "&amp;N94&amp;".")</x:f>
        <x:v>High-end fashion accessory product image of a boot chain accessory, micro compact proportion, crafted in deep burgundy leather, palette: transparent smoke + black, featuring fragmented panel construction. Visual direction: Antonioli형 모노톤 고급감; 미니멀 상품 카드; luxury concept store editorial, premium but not obvious, sculptural and sellable. Shot: floating object composition. Background: deep black seamless background. Lighting: clean luxury ecommerce lighting. Product must be crisp, realistic texture, clean edges, no visible logo, no text. Output: product card thumbnail, 1:1 ratio.</x:v>
      </x:c>
      <x:c r="P94" s="67" t="str">
        <x:f>IF(D94="","", "고급 패션 액세서리 제품 이미지. 아이템: "&amp;D94&amp;". 형태: "&amp;G94&amp;". 소재: "&amp;H94&amp;". 색감: "&amp;I94&amp;". 디테일: "&amp;J94&amp;". 방향성: "&amp;F94&amp;", "&amp;B94&amp;", 너무 뻔하지 않은 프리미엄 편집숍 무드. 구도: "&amp;K94&amp;". 배경: "&amp;L94&amp;". 조명: "&amp;M94&amp;". 로고/문자 없이 질감이 선명하고 제품 중심으로 보이게. 출력: "&amp;N94&amp;".")</x:f>
        <x:v>고급 패션 액세서리 제품 이미지. 아이템: boot chain accessory. 형태: micro compact proportion. 소재: deep burgundy leather. 색감: transparent smoke + black. 디테일: fragmented panel construction. 방향성: Antonioli형 모노톤 고급감, 미니멀 상품 카드, 너무 뻔하지 않은 프리미엄 편집숍 무드. 구도: floating object composition. 배경: deep black seamless background. 조명: clean luxury ecommerce lighting. 로고/문자 없이 질감이 선명하고 제품 중심으로 보이게. 출력: product card thumbnail, 1:1 ratio.</x:v>
      </x:c>
      <x:c r="Q94" s="67" t="str">
        <x:v>no logo, no brand name, no text, no watermark, no beige, no human model, no face, no hands, no cheap plastic look, no messy background, no duplicate straps, no broken geometry, no blurry texture, no overdecorated glitter, no cartoon style, no low resolution</x:v>
      </x:c>
      <x:c r="R94" s="67" t="str">
        <x:f>LOWER(A94&amp;"_"&amp;C94&amp;"_"&amp;SUBSTITUTE(SUBSTITUTE(SUBSTITUTE(LEFT(D94,28)," ","_"),"/","_"),",","")&amp;".png")</x:f>
        <x:v>new-093_footwear_acc_boot_chain_accessory.png</x:v>
      </x:c>
      <x:c r="S94" s="67"/>
    </x:row>
    <x:row r="95" ht="60" customHeight="1">
      <x:c r="A95" s="67" t="str">
        <x:v>NEW-094</x:v>
      </x:c>
      <x:c r="B95" s="67" t="str">
        <x:v>텍스처 중심 고급감</x:v>
      </x:c>
      <x:c r="C95" s="67" t="str">
        <x:v>TECH_ACC</x:v>
      </x:c>
      <x:c r="D95" s="67" t="str">
        <x:v>metal keyring</x:v>
      </x:c>
      <x:c r="E95" s="67" t="str">
        <x:v>인스타 피드컷</x:v>
      </x:c>
      <x:c r="F95" s="67" t="str">
        <x:v>LEMAIRE형 절제된 조형미</x:v>
      </x:c>
      <x:c r="G95" s="67" t="str">
        <x:v>sharp architectural silhouette</x:v>
      </x:c>
      <x:c r="H95" s="67" t="str">
        <x:v>smoked transparent resin</x:v>
      </x:c>
      <x:c r="I95" s="67" t="str">
        <x:v>transparent smoke + black</x:v>
      </x:c>
      <x:c r="J95" s="67" t="str">
        <x:v>thin industrial chain detail</x:v>
      </x:c>
      <x:c r="K95" s="67" t="str">
        <x:v>large object cropped at edge</x:v>
      </x:c>
      <x:c r="L95" s="67" t="str">
        <x:v>minimal editorial product stage</x:v>
      </x:c>
      <x:c r="M95" s="67" t="str">
        <x:v>dramatic top light</x:v>
      </x:c>
      <x:c r="N95" s="67" t="str">
        <x:v>clean ecommerce catalog image, 1:1 ratio</x:v>
      </x:c>
      <x:c r="O95" s="67" t="str">
        <x:f>IF(D95="","", "High-end fashion accessory product image of a "&amp;D95&amp;", "&amp;G95&amp;", crafted in "&amp;H95&amp;", palette: "&amp;I95&amp;", featuring "&amp;J95&amp;". Visual direction: "&amp;F95&amp;"; "&amp;B95&amp;"; luxury concept store editorial, premium but not obvious, sculptural and sellable. Shot: "&amp;K95&amp;". Background: "&amp;L95&amp;". Lighting: "&amp;M95&amp;". Product must be crisp, realistic texture, clean edges, no visible logo, no text. Output: "&amp;N95&amp;".")</x:f>
        <x:v>High-end fashion accessory product image of a metal keyring, sharp architectural silhouette, crafted in smoked transparent resin, palette: transparent smoke + black, featuring thin industrial chain detail. Visual direction: LEMAIRE형 절제된 조형미; 텍스처 중심 고급감; luxury concept store editorial, premium but not obvious, sculptural and sellable. Shot: large object cropped at edge. Background: minimal editorial product stage. Lighting: dramatic top light. Product must be crisp, realistic texture, clean edges, no visible logo, no text. Output: clean ecommerce catalog image, 1:1 ratio.</x:v>
      </x:c>
      <x:c r="P95" s="67" t="str">
        <x:f>IF(D95="","", "고급 패션 액세서리 제품 이미지. 아이템: "&amp;D95&amp;". 형태: "&amp;G95&amp;". 소재: "&amp;H95&amp;". 색감: "&amp;I95&amp;". 디테일: "&amp;J95&amp;". 방향성: "&amp;F95&amp;", "&amp;B95&amp;", 너무 뻔하지 않은 프리미엄 편집숍 무드. 구도: "&amp;K95&amp;". 배경: "&amp;L95&amp;". 조명: "&amp;M95&amp;". 로고/문자 없이 질감이 선명하고 제품 중심으로 보이게. 출력: "&amp;N95&amp;".")</x:f>
        <x:v>고급 패션 액세서리 제품 이미지. 아이템: metal keyring. 형태: sharp architectural silhouette. 소재: smoked transparent resin. 색감: transparent smoke + black. 디테일: thin industrial chain detail. 방향성: LEMAIRE형 절제된 조형미, 텍스처 중심 고급감, 너무 뻔하지 않은 프리미엄 편집숍 무드. 구도: large object cropped at edge. 배경: minimal editorial product stage. 조명: dramatic top light. 로고/문자 없이 질감이 선명하고 제품 중심으로 보이게. 출력: clean ecommerce catalog image, 1:1 ratio.</x:v>
      </x:c>
      <x:c r="Q95" s="67" t="str">
        <x:v>no logo, no brand name, no text, no watermark, no beige, no human model, no face, no hands, no cheap plastic look, no messy background, no duplicate straps, no broken geometry, no blurry texture, no overdecorated glitter, no cartoon style, no low resolution</x:v>
      </x:c>
      <x:c r="R95" s="67" t="str">
        <x:f>LOWER(A95&amp;"_"&amp;C95&amp;"_"&amp;SUBSTITUTE(SUBSTITUTE(SUBSTITUTE(LEFT(D95,28)," ","_"),"/","_"),",","")&amp;".png")</x:f>
        <x:v>new-094_tech_acc_metal_keyring.png</x:v>
      </x:c>
      <x:c r="S95" s="67"/>
    </x:row>
    <x:row r="96" ht="60" customHeight="1">
      <x:c r="A96" s="67" t="str">
        <x:v>NEW-095</x:v>
      </x:c>
      <x:c r="B96" s="67" t="str">
        <x:v>해체적 디테일</x:v>
      </x:c>
      <x:c r="C96" s="67" t="str">
        <x:v>UMBRELLA_TRAVEL</x:v>
      </x:c>
      <x:c r="D96" s="67" t="str">
        <x:v>compact rain hood</x:v>
      </x:c>
      <x:c r="E96" s="67" t="str">
        <x:v>360도 상품뷰 프레임</x:v>
      </x:c>
      <x:c r="F96" s="67" t="str">
        <x:v>Dries Van Noten형 텍스처 중심 컬러 감각</x:v>
      </x:c>
      <x:c r="G96" s="67" t="str">
        <x:v>flat minimal rectangle</x:v>
      </x:c>
      <x:c r="H96" s="67" t="str">
        <x:v>deep burgundy leather</x:v>
      </x:c>
      <x:c r="I96" s="67" t="str">
        <x:v>deep purple + black</x:v>
      </x:c>
      <x:c r="J96" s="67" t="str">
        <x:v>layered transparent panels</x:v>
      </x:c>
      <x:c r="K96" s="67" t="str">
        <x:v>stacked product card composition</x:v>
      </x:c>
      <x:c r="L96" s="67" t="str">
        <x:v>transparent background</x:v>
      </x:c>
      <x:c r="M96" s="67" t="str">
        <x:v>sharp rim light</x:v>
      </x:c>
      <x:c r="N96" s="67" t="str">
        <x:v>transparent PNG, square canvas, product centered</x:v>
      </x:c>
      <x:c r="O96" s="67" t="str">
        <x:f>IF(D96="","", "High-end fashion accessory product image of a "&amp;D96&amp;", "&amp;G96&amp;", crafted in "&amp;H96&amp;", palette: "&amp;I96&amp;", featuring "&amp;J96&amp;". Visual direction: "&amp;F96&amp;"; "&amp;B96&amp;"; luxury concept store editorial, premium but not obvious, sculptural and sellable. Shot: "&amp;K96&amp;". Background: "&amp;L96&amp;". Lighting: "&amp;M96&amp;". Product must be crisp, realistic texture, clean edges, no visible logo, no text. Output: "&amp;N96&amp;".")</x:f>
        <x:v>High-end fashion accessory product image of a compact rain hood, flat minimal rectangle, crafted in deep burgundy leather, palette: deep purple + black, featuring layered transparent panels. Visual direction: Dries Van Noten형 텍스처 중심 컬러 감각; 해체적 디테일; luxury concept store editorial, premium but not obvious, sculptural and sellable. Shot: stacked product card composition. Background: transparent background. Lighting: sharp rim light. Product must be crisp, realistic texture, clean edges, no visible logo, no text. Output: transparent PNG, square canvas, product centered.</x:v>
      </x:c>
      <x:c r="P96" s="67" t="str">
        <x:f>IF(D96="","", "고급 패션 액세서리 제품 이미지. 아이템: "&amp;D96&amp;". 형태: "&amp;G96&amp;". 소재: "&amp;H96&amp;". 색감: "&amp;I96&amp;". 디테일: "&amp;J96&amp;". 방향성: "&amp;F96&amp;", "&amp;B96&amp;", 너무 뻔하지 않은 프리미엄 편집숍 무드. 구도: "&amp;K96&amp;". 배경: "&amp;L96&amp;". 조명: "&amp;M96&amp;". 로고/문자 없이 질감이 선명하고 제품 중심으로 보이게. 출력: "&amp;N96&amp;".")</x:f>
        <x:v>고급 패션 액세서리 제품 이미지. 아이템: compact rain hood. 형태: flat minimal rectangle. 소재: deep burgundy leather. 색감: deep purple + black. 디테일: layered transparent panels. 방향성: Dries Van Noten형 텍스처 중심 컬러 감각, 해체적 디테일, 너무 뻔하지 않은 프리미엄 편집숍 무드. 구도: stacked product card composition. 배경: transparent background. 조명: sharp rim light. 로고/문자 없이 질감이 선명하고 제품 중심으로 보이게. 출력: transparent PNG, square canvas, product centered.</x:v>
      </x:c>
      <x:c r="Q96" s="67" t="str">
        <x:v>no logo, no brand name, no text, no watermark, no beige, no human model, no face, no hands, no cheap plastic look, no messy background, no duplicate straps, no broken geometry, no blurry texture, no overdecorated glitter, no cartoon style, no low resolution</x:v>
      </x:c>
      <x:c r="R96" s="67" t="str">
        <x:f>LOWER(A96&amp;"_"&amp;C96&amp;"_"&amp;SUBSTITUTE(SUBSTITUTE(SUBSTITUTE(LEFT(D96,28)," ","_"),"/","_"),",","")&amp;".png")</x:f>
        <x:v>new-095_umbrella_travel_compact_rain_hood.png</x:v>
      </x:c>
      <x:c r="S96" s="67"/>
    </x:row>
    <x:row r="97" ht="60" customHeight="1">
      <x:c r="A97" s="67" t="str">
        <x:v>NEW-096</x:v>
      </x:c>
      <x:c r="B97" s="67" t="str">
        <x:v>텍스처 중심 고급감</x:v>
      </x:c>
      <x:c r="C97" s="67" t="str">
        <x:v>DISPLAY_PROP</x:v>
      </x:c>
      <x:c r="D97" s="67" t="str">
        <x:v>mirrored tabletop prop</x:v>
      </x:c>
      <x:c r="E97" s="67" t="str">
        <x:v>캠페인 오브젝트컷</x:v>
      </x:c>
      <x:c r="F97" s="67" t="str">
        <x:v>비싸지만 낯선 패션 오브젝트</x:v>
      </x:c>
      <x:c r="G97" s="67" t="str">
        <x:v>twisted sculptural shape</x:v>
      </x:c>
      <x:c r="H97" s="67" t="str">
        <x:v>matte black leather</x:v>
      </x:c>
      <x:c r="I97" s="67" t="str">
        <x:v>black + electric blue accent</x:v>
      </x:c>
      <x:c r="J97" s="67" t="str">
        <x:v>subtle tonal stitching</x:v>
      </x:c>
      <x:c r="K97" s="67" t="str">
        <x:v>gallery plinth composition</x:v>
      </x:c>
      <x:c r="L97" s="67" t="str">
        <x:v>dark gray gradient backdrop</x:v>
      </x:c>
      <x:c r="M97" s="67" t="str">
        <x:v>softbox reflection on metal</x:v>
      </x:c>
      <x:c r="N97" s="67" t="str">
        <x:v>clean ecommerce catalog image, 1:1 ratio</x:v>
      </x:c>
      <x:c r="O97" s="67" t="str">
        <x:f>IF(D97="","", "High-end fashion accessory product image of a "&amp;D97&amp;", "&amp;G97&amp;", crafted in "&amp;H97&amp;", palette: "&amp;I97&amp;", featuring "&amp;J97&amp;". Visual direction: "&amp;F97&amp;"; "&amp;B97&amp;"; luxury concept store editorial, premium but not obvious, sculptural and sellable. Shot: "&amp;K97&amp;". Background: "&amp;L97&amp;". Lighting: "&amp;M97&amp;". Product must be crisp, realistic texture, clean edges, no visible logo, no text. Output: "&amp;N97&amp;".")</x:f>
        <x:v>High-end fashion accessory product image of a mirrored tabletop prop, twisted sculptural shape, crafted in matte black leather, palette: black + electric blue accent, featuring subtle tonal stitching. Visual direction: 비싸지만 낯선 패션 오브젝트; 텍스처 중심 고급감; luxury concept store editorial, premium but not obvious, sculptural and sellable. Shot: gallery plinth composition. Background: dark gray gradient backdrop. Lighting: softbox reflection on metal. Product must be crisp, realistic texture, clean edges, no visible logo, no text. Output: clean ecommerce catalog image, 1:1 ratio.</x:v>
      </x:c>
      <x:c r="P97" s="67" t="str">
        <x:f>IF(D97="","", "고급 패션 액세서리 제품 이미지. 아이템: "&amp;D97&amp;". 형태: "&amp;G97&amp;". 소재: "&amp;H97&amp;". 색감: "&amp;I97&amp;". 디테일: "&amp;J97&amp;". 방향성: "&amp;F97&amp;", "&amp;B97&amp;", 너무 뻔하지 않은 프리미엄 편집숍 무드. 구도: "&amp;K97&amp;". 배경: "&amp;L97&amp;". 조명: "&amp;M97&amp;". 로고/문자 없이 질감이 선명하고 제품 중심으로 보이게. 출력: "&amp;N97&amp;".")</x:f>
        <x:v>고급 패션 액세서리 제품 이미지. 아이템: mirrored tabletop prop. 형태: twisted sculptural shape. 소재: matte black leather. 색감: black + electric blue accent. 디테일: subtle tonal stitching. 방향성: 비싸지만 낯선 패션 오브젝트, 텍스처 중심 고급감, 너무 뻔하지 않은 프리미엄 편집숍 무드. 구도: gallery plinth composition. 배경: dark gray gradient backdrop. 조명: softbox reflection on metal. 로고/문자 없이 질감이 선명하고 제품 중심으로 보이게. 출력: clean ecommerce catalog image, 1:1 ratio.</x:v>
      </x:c>
      <x:c r="Q97" s="67" t="str">
        <x:v>no logo, no brand name, no text, no watermark, no beige, no human model, no face, no hands, no cheap plastic look, no messy background, no duplicate straps, no broken geometry, no blurry texture, no overdecorated glitter, no cartoon style, no low resolution</x:v>
      </x:c>
      <x:c r="R97" s="67" t="str">
        <x:f>LOWER(A97&amp;"_"&amp;C97&amp;"_"&amp;SUBSTITUTE(SUBSTITUTE(SUBSTITUTE(LEFT(D97,28)," ","_"),"/","_"),",","")&amp;".png")</x:f>
        <x:v>new-096_display_prop_mirrored_tabletop_prop.png</x:v>
      </x:c>
      <x:c r="S97" s="67"/>
    </x:row>
    <x:row r="98" ht="60" customHeight="1">
      <x:c r="A98" s="67" t="str">
        <x:v>NEW-097</x:v>
      </x:c>
      <x:c r="B98" s="67" t="str">
        <x:v>고급 편집숍 구조</x:v>
      </x:c>
      <x:c r="C98" s="67" t="str">
        <x:v>EDITORIAL_OBJECT</x:v>
      </x:c>
      <x:c r="D98" s="67" t="str">
        <x:v>abstract resin object</x:v>
      </x:c>
      <x:c r="E98" s="67" t="str">
        <x:v>편집숍 썸네일</x:v>
      </x:c>
      <x:c r="F98" s="67" t="str">
        <x:v>Yohji Yamamoto형 블랙 레이어드 무드</x:v>
      </x:c>
      <x:c r="G98" s="67" t="str">
        <x:v>micro compact proportion</x:v>
      </x:c>
      <x:c r="H98" s="67" t="str">
        <x:v>black nylon technical fabric</x:v>
      </x:c>
      <x:c r="I98" s="67" t="str">
        <x:v>black + icy blue</x:v>
      </x:c>
      <x:c r="J98" s="67" t="str">
        <x:v>oversized metal hardware</x:v>
      </x:c>
      <x:c r="K98" s="67" t="str">
        <x:v>gallery plinth composition</x:v>
      </x:c>
      <x:c r="L98" s="67" t="str">
        <x:v>deep black seamless background</x:v>
      </x:c>
      <x:c r="M98" s="67" t="str">
        <x:v>even diffused product lighting</x:v>
      </x:c>
      <x:c r="N98" s="67" t="str">
        <x:v>consistent 360 rotation frame, transparent PNG</x:v>
      </x:c>
      <x:c r="O98" s="67" t="str">
        <x:f>IF(D98="","", "High-end fashion accessory product image of a "&amp;D98&amp;", "&amp;G98&amp;", crafted in "&amp;H98&amp;", palette: "&amp;I98&amp;", featuring "&amp;J98&amp;". Visual direction: "&amp;F98&amp;"; "&amp;B98&amp;"; luxury concept store editorial, premium but not obvious, sculptural and sellable. Shot: "&amp;K98&amp;". Background: "&amp;L98&amp;". Lighting: "&amp;M98&amp;". Product must be crisp, realistic texture, clean edges, no visible logo, no text. Output: "&amp;N98&amp;".")</x:f>
        <x:v>High-end fashion accessory product image of a abstract resin object, micro compact proportion, crafted in black nylon technical fabric, palette: black + icy blue, featuring oversized metal hardware. Visual direction: Yohji Yamamoto형 블랙 레이어드 무드; 고급 편집숍 구조; luxury concept store editorial, premium but not obvious, sculptural and sellable. Shot: gallery plinth composition. Background: deep black seamless background. Lighting: even diffused product lighting. Product must be crisp, realistic texture, clean edges, no visible logo, no text. Output: consistent 360 rotation frame, transparent PNG.</x:v>
      </x:c>
      <x:c r="P98" s="67" t="str">
        <x:f>IF(D98="","", "고급 패션 액세서리 제품 이미지. 아이템: "&amp;D98&amp;". 형태: "&amp;G98&amp;". 소재: "&amp;H98&amp;". 색감: "&amp;I98&amp;". 디테일: "&amp;J98&amp;". 방향성: "&amp;F98&amp;", "&amp;B98&amp;", 너무 뻔하지 않은 프리미엄 편집숍 무드. 구도: "&amp;K98&amp;". 배경: "&amp;L98&amp;". 조명: "&amp;M98&amp;". 로고/문자 없이 질감이 선명하고 제품 중심으로 보이게. 출력: "&amp;N98&amp;".")</x:f>
        <x:v>고급 패션 액세서리 제품 이미지. 아이템: abstract resin object. 형태: micro compact proportion. 소재: black nylon technical fabric. 색감: black + icy blue. 디테일: oversized metal hardware. 방향성: Yohji Yamamoto형 블랙 레이어드 무드, 고급 편집숍 구조, 너무 뻔하지 않은 프리미엄 편집숍 무드. 구도: gallery plinth composition. 배경: deep black seamless background. 조명: even diffused product lighting. 로고/문자 없이 질감이 선명하고 제품 중심으로 보이게. 출력: consistent 360 rotation frame, transparent PNG.</x:v>
      </x:c>
      <x:c r="Q98" s="67" t="str">
        <x:v>no logo, no brand name, no text, no watermark, no beige, no human model, no face, no hands, no cheap plastic look, no messy background, no duplicate straps, no broken geometry, no blurry texture, no overdecorated glitter, no cartoon style, no low resolution</x:v>
      </x:c>
      <x:c r="R98" s="67" t="str">
        <x:f>LOWER(A98&amp;"_"&amp;C98&amp;"_"&amp;SUBSTITUTE(SUBSTITUTE(SUBSTITUTE(LEFT(D98,28)," ","_"),"/","_"),",","")&amp;".png")</x:f>
        <x:v>new-097_editorial_object_abstract_resin_object.png</x:v>
      </x:c>
      <x:c r="S98" s="67"/>
    </x:row>
    <x:row r="99" ht="60" customHeight="1">
      <x:c r="A99" s="67" t="str">
        <x:v>NEW-098</x:v>
      </x:c>
      <x:c r="B99" s="67" t="str">
        <x:v>다크 아방가르드</x:v>
      </x:c>
      <x:c r="C99" s="67" t="str">
        <x:v>PACKAGING</x:v>
      </x:c>
      <x:c r="D99" s="67" t="str">
        <x:v>black ribbon packaging</x:v>
      </x:c>
      <x:c r="E99" s="67" t="str">
        <x:v>편집숍 썸네일</x:v>
      </x:c>
      <x:c r="F99" s="67" t="str">
        <x:v>Rick Owens형 다크 조형 실루엣</x:v>
      </x:c>
      <x:c r="G99" s="67" t="str">
        <x:v>curved crescent shape</x:v>
      </x:c>
      <x:c r="H99" s="67" t="str">
        <x:v>brushed silver metal</x:v>
      </x:c>
      <x:c r="I99" s="67" t="str">
        <x:v>charcoal gray + deep red accent</x:v>
      </x:c>
      <x:c r="J99" s="67" t="str">
        <x:v>detachable strap system</x:v>
      </x:c>
      <x:c r="K99" s="67" t="str">
        <x:v>three-quarter product view</x:v>
      </x:c>
      <x:c r="L99" s="67" t="str">
        <x:v>smoked acrylic tabletop</x:v>
      </x:c>
      <x:c r="M99" s="67" t="str">
        <x:v>subtle cinematic shadow</x:v>
      </x:c>
      <x:c r="N99" s="67" t="str">
        <x:v>product card thumbnail, 1:1 ratio</x:v>
      </x:c>
      <x:c r="O99" s="67" t="str">
        <x:f>IF(D99="","", "High-end fashion accessory product image of a "&amp;D99&amp;", "&amp;G99&amp;", crafted in "&amp;H99&amp;", palette: "&amp;I99&amp;", featuring "&amp;J99&amp;". Visual direction: "&amp;F99&amp;"; "&amp;B99&amp;"; luxury concept store editorial, premium but not obvious, sculptural and sellable. Shot: "&amp;K99&amp;". Background: "&amp;L99&amp;". Lighting: "&amp;M99&amp;". Product must be crisp, realistic texture, clean edges, no visible logo, no text. Output: "&amp;N99&amp;".")</x:f>
        <x:v>High-end fashion accessory product image of a black ribbon packaging, curved crescent shape, crafted in brushed silver metal, palette: charcoal gray + deep red accent, featuring detachable strap system. Visual direction: Rick Owens형 다크 조형 실루엣; 다크 아방가르드; luxury concept store editorial, premium but not obvious, sculptural and sellable. Shot: three-quarter product view. Background: smoked acrylic tabletop. Lighting: subtle cinematic shadow. Product must be crisp, realistic texture, clean edges, no visible logo, no text. Output: product card thumbnail, 1:1 ratio.</x:v>
      </x:c>
      <x:c r="P99" s="67" t="str">
        <x:f>IF(D99="","", "고급 패션 액세서리 제품 이미지. 아이템: "&amp;D99&amp;". 형태: "&amp;G99&amp;". 소재: "&amp;H99&amp;". 색감: "&amp;I99&amp;". 디테일: "&amp;J99&amp;". 방향성: "&amp;F99&amp;", "&amp;B99&amp;", 너무 뻔하지 않은 프리미엄 편집숍 무드. 구도: "&amp;K99&amp;". 배경: "&amp;L99&amp;". 조명: "&amp;M99&amp;". 로고/문자 없이 질감이 선명하고 제품 중심으로 보이게. 출력: "&amp;N99&amp;".")</x:f>
        <x:v>고급 패션 액세서리 제품 이미지. 아이템: black ribbon packaging. 형태: curved crescent shape. 소재: brushed silver metal. 색감: charcoal gray + deep red accent. 디테일: detachable strap system. 방향성: Rick Owens형 다크 조형 실루엣, 다크 아방가르드, 너무 뻔하지 않은 프리미엄 편집숍 무드. 구도: three-quarter product view. 배경: smoked acrylic tabletop. 조명: subtle cinematic shadow. 로고/문자 없이 질감이 선명하고 제품 중심으로 보이게. 출력: product card thumbnail, 1:1 ratio.</x:v>
      </x:c>
      <x:c r="Q99" s="67" t="str">
        <x:v>no logo, no brand name, no text, no watermark, no beige, no human model, no face, no hands, no cheap plastic look, no messy background, no duplicate straps, no broken geometry, no blurry texture, no overdecorated glitter, no cartoon style, no low resolution</x:v>
      </x:c>
      <x:c r="R99" s="67" t="str">
        <x:f>LOWER(A99&amp;"_"&amp;C99&amp;"_"&amp;SUBSTITUTE(SUBSTITUTE(SUBSTITUTE(LEFT(D99,28)," ","_"),"/","_"),",","")&amp;".png")</x:f>
        <x:v>new-098_packaging_black_ribbon_packaging.png</x:v>
      </x:c>
      <x:c r="S99" s="67"/>
    </x:row>
    <x:row r="100" ht="60" customHeight="1">
      <x:c r="A100" s="67" t="str">
        <x:v>NEW-099</x:v>
      </x:c>
      <x:c r="B100" s="67" t="str">
        <x:v>해체적 디테일</x:v>
      </x:c>
      <x:c r="C100" s="67" t="str">
        <x:v>BAG</x:v>
      </x:c>
      <x:c r="D100" s="67" t="str">
        <x:v>soft leather hobo bag</x:v>
      </x:c>
      <x:c r="E100" s="67" t="str">
        <x:v>인스타 피드컷</x:v>
      </x:c>
      <x:c r="F100" s="67" t="str">
        <x:v>Rick Owens형 다크 조형 실루엣</x:v>
      </x:c>
      <x:c r="G100" s="67" t="str">
        <x:v>flat minimal rectangle</x:v>
      </x:c>
      <x:c r="H100" s="67" t="str">
        <x:v>gunmetal chain</x:v>
      </x:c>
      <x:c r="I100" s="67" t="str">
        <x:v>transparent smoke + black</x:v>
      </x:c>
      <x:c r="J100" s="67" t="str">
        <x:v>fragmented panel construction</x:v>
      </x:c>
      <x:c r="K100" s="67" t="str">
        <x:v>gallery plinth composition</x:v>
      </x:c>
      <x:c r="L100" s="67" t="str">
        <x:v>high-end concept store shelf</x:v>
      </x:c>
      <x:c r="M100" s="67" t="str">
        <x:v>soft directional studio lighting</x:v>
      </x:c>
      <x:c r="N100" s="67" t="str">
        <x:v>transparent PNG, square canvas, product centered</x:v>
      </x:c>
      <x:c r="O100" s="67" t="str">
        <x:f>IF(D100="","", "High-end fashion accessory product image of a "&amp;D100&amp;", "&amp;G100&amp;", crafted in "&amp;H100&amp;", palette: "&amp;I100&amp;", featuring "&amp;J100&amp;". Visual direction: "&amp;F100&amp;"; "&amp;B100&amp;"; luxury concept store editorial, premium but not obvious, sculptural and sellable. Shot: "&amp;K100&amp;". Background: "&amp;L100&amp;". Lighting: "&amp;M100&amp;". Product must be crisp, realistic texture, clean edges, no visible logo, no text. Output: "&amp;N100&amp;".")</x:f>
        <x:v>High-end fashion accessory product image of a soft leather hobo bag, flat minimal rectangle, crafted in gunmetal chain, palette: transparent smoke + black, featuring fragmented panel construction. Visual direction: Rick Owens형 다크 조형 실루엣; 해체적 디테일; luxury concept store editorial, premium but not obvious, sculptural and sellable. Shot: gallery plinth composition. Background: high-end concept store shelf. Lighting: soft directional studio lighting. Product must be crisp, realistic texture, clean edges, no visible logo, no text. Output: transparent PNG, square canvas, product centered.</x:v>
      </x:c>
      <x:c r="P100" s="67" t="str">
        <x:f>IF(D100="","", "고급 패션 액세서리 제품 이미지. 아이템: "&amp;D100&amp;". 형태: "&amp;G100&amp;". 소재: "&amp;H100&amp;". 색감: "&amp;I100&amp;". 디테일: "&amp;J100&amp;". 방향성: "&amp;F100&amp;", "&amp;B100&amp;", 너무 뻔하지 않은 프리미엄 편집숍 무드. 구도: "&amp;K100&amp;". 배경: "&amp;L100&amp;". 조명: "&amp;M100&amp;". 로고/문자 없이 질감이 선명하고 제품 중심으로 보이게. 출력: "&amp;N100&amp;".")</x:f>
        <x:v>고급 패션 액세서리 제품 이미지. 아이템: soft leather hobo bag. 형태: flat minimal rectangle. 소재: gunmetal chain. 색감: transparent smoke + black. 디테일: fragmented panel construction. 방향성: Rick Owens형 다크 조형 실루엣, 해체적 디테일, 너무 뻔하지 않은 프리미엄 편집숍 무드. 구도: gallery plinth composition. 배경: high-end concept store shelf. 조명: soft directional studio lighting. 로고/문자 없이 질감이 선명하고 제품 중심으로 보이게. 출력: transparent PNG, square canvas, product centered.</x:v>
      </x:c>
      <x:c r="Q100" s="67" t="str">
        <x:v>no logo, no brand name, no text, no watermark, no beige, no human model, no face, no hands, no cheap plastic look, no messy background, no duplicate straps, no broken geometry, no blurry texture, no overdecorated glitter, no cartoon style, no low resolution</x:v>
      </x:c>
      <x:c r="R100" s="67" t="str">
        <x:f>LOWER(A100&amp;"_"&amp;C100&amp;"_"&amp;SUBSTITUTE(SUBSTITUTE(SUBSTITUTE(LEFT(D100,28)," ","_"),"/","_"),",","")&amp;".png")</x:f>
        <x:v>new-099_bag_soft_leather_hobo_bag.png</x:v>
      </x:c>
      <x:c r="S100" s="67"/>
    </x:row>
    <x:row r="101" ht="60" customHeight="1">
      <x:c r="A101" s="67" t="str">
        <x:v>NEW-100</x:v>
      </x:c>
      <x:c r="B101" s="67" t="str">
        <x:v>고급 편집숍 구조</x:v>
      </x:c>
      <x:c r="C101" s="67" t="str">
        <x:v>JEWELRY</x:v>
      </x:c>
      <x:c r="D101" s="67" t="str">
        <x:v>single sculptural earring</x:v>
      </x:c>
      <x:c r="E101" s="67" t="str">
        <x:v>캠페인 오브젝트컷</x:v>
      </x:c>
      <x:c r="F101" s="67" t="str">
        <x:v>차갑고 조용한 리테일 설치물</x:v>
      </x:c>
      <x:c r="G101" s="67" t="str">
        <x:v>soft collapsed silhouette</x:v>
      </x:c>
      <x:c r="H101" s="67" t="str">
        <x:v>charcoal wool felt</x:v>
      </x:c>
      <x:c r="I101" s="67" t="str">
        <x:v>charcoal gray + deep red accent</x:v>
      </x:c>
      <x:c r="J101" s="67" t="str">
        <x:v>metal rivet constellation</x:v>
      </x:c>
      <x:c r="K101" s="67" t="str">
        <x:v>slightly off-center editorial composition</x:v>
      </x:c>
      <x:c r="L101" s="67" t="str">
        <x:v>mirrored black floor</x:v>
      </x:c>
      <x:c r="M101" s="67" t="str">
        <x:v>cold gallery spotlight</x:v>
      </x:c>
      <x:c r="N101" s="67" t="str">
        <x:v>wide homepage hero crop, 16:9 ratio</x:v>
      </x:c>
      <x:c r="O101" s="67" t="str">
        <x:f>IF(D101="","", "High-end fashion accessory product image of a "&amp;D101&amp;", "&amp;G101&amp;", crafted in "&amp;H101&amp;", palette: "&amp;I101&amp;", featuring "&amp;J101&amp;". Visual direction: "&amp;F101&amp;"; "&amp;B101&amp;"; luxury concept store editorial, premium but not obvious, sculptural and sellable. Shot: "&amp;K101&amp;". Background: "&amp;L101&amp;". Lighting: "&amp;M101&amp;". Product must be crisp, realistic texture, clean edges, no visible logo, no text. Output: "&amp;N101&amp;".")</x:f>
        <x:v>High-end fashion accessory product image of a single sculptural earring, soft collapsed silhouette, crafted in charcoal wool felt, palette: charcoal gray + deep red accent, featuring metal rivet constellation. Visual direction: 차갑고 조용한 리테일 설치물; 고급 편집숍 구조; luxury concept store editorial, premium but not obvious, sculptural and sellable. Shot: slightly off-center editorial composition. Background: mirrored black floor. Lighting: cold gallery spotlight. Product must be crisp, realistic texture, clean edges, no visible logo, no text. Output: wide homepage hero crop, 16:9 ratio.</x:v>
      </x:c>
      <x:c r="P101" s="67" t="str">
        <x:f>IF(D101="","", "고급 패션 액세서리 제품 이미지. 아이템: "&amp;D101&amp;". 형태: "&amp;G101&amp;". 소재: "&amp;H101&amp;". 색감: "&amp;I101&amp;". 디테일: "&amp;J101&amp;". 방향성: "&amp;F101&amp;", "&amp;B101&amp;", 너무 뻔하지 않은 프리미엄 편집숍 무드. 구도: "&amp;K101&amp;". 배경: "&amp;L101&amp;". 조명: "&amp;M101&amp;". 로고/문자 없이 질감이 선명하고 제품 중심으로 보이게. 출력: "&amp;N101&amp;".")</x:f>
        <x:v>고급 패션 액세서리 제품 이미지. 아이템: single sculptural earring. 형태: soft collapsed silhouette. 소재: charcoal wool felt. 색감: charcoal gray + deep red accent. 디테일: metal rivet constellation. 방향성: 차갑고 조용한 리테일 설치물, 고급 편집숍 구조, 너무 뻔하지 않은 프리미엄 편집숍 무드. 구도: slightly off-center editorial composition. 배경: mirrored black floor. 조명: cold gallery spotlight. 로고/문자 없이 질감이 선명하고 제품 중심으로 보이게. 출력: wide homepage hero crop, 16:9 ratio.</x:v>
      </x:c>
      <x:c r="Q101" s="67" t="str">
        <x:v>no logo, no brand name, no text, no watermark, no beige, no human model, no face, no hands, no cheap plastic look, no messy background, no duplicate straps, no broken geometry, no blurry texture, no overdecorated glitter, no cartoon style, no low resolution</x:v>
      </x:c>
      <x:c r="R101" s="67" t="str">
        <x:f>LOWER(A101&amp;"_"&amp;C101&amp;"_"&amp;SUBSTITUTE(SUBSTITUTE(SUBSTITUTE(LEFT(D101,28)," ","_"),"/","_"),",","")&amp;".png")</x:f>
        <x:v>new-100_jewelry_single_sculptural_earring.png</x:v>
      </x:c>
      <x:c r="S101" s="67"/>
    </x:row>
  </x:sheetData>
  <x:dataValidations count="12">
    <x:dataValidation type="list" sqref="B2:B101">
      <x:formula1>'프롬프트재료'!$L$2:$L$11</x:formula1>
    </x:dataValidation>
    <x:dataValidation type="list" sqref="C2:C101">
      <x:formula1>'프롬프트재료'!$A$2:$A$15</x:formula1>
    </x:dataValidation>
    <x:dataValidation type="list" sqref="E2:E101">
      <x:formula1>'프롬프트재료'!$B$2:$B$11</x:formula1>
    </x:dataValidation>
    <x:dataValidation type="list" sqref="F2:F101">
      <x:formula1>'프롬프트재료'!$C$2:$C$14</x:formula1>
    </x:dataValidation>
    <x:dataValidation type="list" sqref="G2:G101">
      <x:formula1>'프롬프트재료'!$D$2:$D$13</x:formula1>
    </x:dataValidation>
    <x:dataValidation type="list" sqref="H2:H101">
      <x:formula1>'프롬프트재료'!$E$2:$E$16</x:formula1>
    </x:dataValidation>
    <x:dataValidation type="list" sqref="I2:I101">
      <x:formula1>'프롬프트재료'!$F$2:$F$15</x:formula1>
    </x:dataValidation>
    <x:dataValidation type="list" sqref="J2:J101">
      <x:formula1>'프롬프트재료'!$G$2:$G$16</x:formula1>
    </x:dataValidation>
    <x:dataValidation type="list" sqref="K2:K101">
      <x:formula1>'프롬프트재료'!$H$2:$H$11</x:formula1>
    </x:dataValidation>
    <x:dataValidation type="list" sqref="L2:L101">
      <x:formula1>'프롬프트재료'!$I$2:$I$11</x:formula1>
    </x:dataValidation>
    <x:dataValidation type="list" sqref="M2:M101">
      <x:formula1>'프롬프트재료'!$J$2:$J$11</x:formula1>
    </x:dataValidation>
    <x:dataValidation type="list" sqref="N2:N101">
      <x:formula1>'프롬프트재료'!$K$2:$K$9</x:formula1>
    </x:dataValidation>
  </x:dataValidations>
  <x:pageMargins left="0.7" right="0.7" top="0.75" bottom="0.75" header="0.3" footer="0.3"/>
  <x:tableParts count="1">
    <x:tablePart xmlns:r="http://schemas.openxmlformats.org/officeDocument/2006/relationships" r:id="Rdf50eadea849422f"/>
  </x:tableParts>
</x:worksheet>
</file>

<file path=xl/worksheets/sheet5.xml><?xml version="1.0" encoding="utf-8"?>
<x:worksheet xmlns:x="http://schemas.openxmlformats.org/spreadsheetml/2006/main">
  <x:sheetFormatPr defaultRowHeight="15"/>
  <x:cols>
    <x:col min="1" max="1" width="10" hidden="0" customWidth="1"/>
    <x:col min="2" max="2" width="14" hidden="0" customWidth="1"/>
    <x:col min="3" max="3" width="62" hidden="0" customWidth="1"/>
    <x:col min="4" max="4" width="62" hidden="0" customWidth="1"/>
    <x:col min="5" max="5" width="34" hidden="0" customWidth="1"/>
  </x:cols>
  <x:sheetData>
    <x:row r="1" ht="28" customHeight="1">
      <x:c r="A1" s="71" t="str">
        <x:v>360도 상품뷰 24컷 프롬프트 생성기</x:v>
      </x:c>
      <x:c r="B1" t="str"/>
      <x:c r="C1" t="str"/>
      <x:c r="D1" t="str"/>
      <x:c r="E1" t="str"/>
    </x:row>
    <x:row r="3">
      <x:c r="A3" s="74" t="str">
        <x:v>기본 아이템</x:v>
      </x:c>
      <x:c r="B3" s="76" t="str">
        <x:v>sculptural black leather mini bag with dark chrome handle</x:v>
      </x:c>
      <x:c r="C3" s="76" t="str"/>
      <x:c r="D3" s="76" t="str"/>
      <x:c r="E3" s="76" t="str"/>
    </x:row>
    <x:row r="4">
      <x:c r="A4" s="74" t="str">
        <x:v>기본 무드</x:v>
      </x:c>
      <x:c r="B4" s="76" t="str">
        <x:v>dark avant-garde luxury concept store product, premium but not obvious</x:v>
      </x:c>
      <x:c r="C4" s="76" t="str"/>
      <x:c r="D4" s="76" t="str"/>
      <x:c r="E4" s="76" t="str"/>
    </x:row>
    <x:row r="5">
      <x:c r="A5" s="74" t="str">
        <x:v>소재/색감</x:v>
      </x:c>
      <x:c r="B5" s="76" t="str">
        <x:v>matte black leather, dark chrome hardware, black + silver palette</x:v>
      </x:c>
      <x:c r="C5" s="76" t="str"/>
      <x:c r="D5" s="76" t="str"/>
      <x:c r="E5" s="76" t="str"/>
    </x:row>
    <x:row r="6">
      <x:c r="A6" s="74" t="str">
        <x:v>공통 출력</x:v>
      </x:c>
      <x:c r="B6" s="76" t="str">
        <x:v>transparent PNG, square canvas, product centered, identical scale and lighting across all frames</x:v>
      </x:c>
      <x:c r="C6" s="76" t="str"/>
      <x:c r="D6" s="76" t="str"/>
      <x:c r="E6" s="76" t="str"/>
    </x:row>
    <x:row r="8">
      <x:c r="A8" s="37" t="str">
        <x:v>컷번호</x:v>
      </x:c>
      <x:c r="B8" s="37" t="str">
        <x:v>각도</x:v>
      </x:c>
      <x:c r="C8" s="37" t="str">
        <x:v>Prompt_EN</x:v>
      </x:c>
      <x:c r="D8" s="37" t="str">
        <x:v>Prompt_KR</x:v>
      </x:c>
      <x:c r="E8" s="37" t="str">
        <x:v>파일명</x:v>
      </x:c>
    </x:row>
    <x:row r="9" ht="55" customHeight="1">
      <x:c r="A9" s="67" t="n">
        <x:v>1</x:v>
      </x:c>
      <x:c r="B9" s="67" t="str">
        <x:v>0 degrees</x:v>
      </x:c>
      <x:c r="C9" s="67" t="str">
        <x:f>IF($B$3="","", "360 ecommerce product rotation frame "&amp;TEXT(A9,"00")&amp;" of "&amp;$B$3&amp;", angle "&amp;B9&amp;". "&amp;$B$4&amp;". Material and palette: "&amp;$B$5&amp;". Clean consistent product photography, same size, same center position, same shadow, no logo, no text, no model. Output: "&amp;$B$6&amp;".")</x:f>
        <x:v>360 ecommerce product rotation frame 01 of sculptural black leather mini bag with dark chrome handle, angle 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9" s="67" t="str">
        <x:f>IF($B$3="","", "360도 상품뷰 프레임 "&amp;TEXT(A9,"00")&amp;". 아이템: "&amp;$B$3&amp;". 각도: "&amp;B9&amp;". 무드: "&amp;$B$4&amp;". 소재/색감: "&amp;$B$5&amp;". 모든 컷에서 크기, 위치, 조명, 그림자를 통일하고 로고/문자/사람 없이 제작. 출력: "&amp;$B$6&amp;".")</x:f>
        <x:v>360도 상품뷰 프레임 01. 아이템: sculptural black leather mini bag with dark chrome handle. 각도: 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9" s="67" t="str">
        <x:f>"360_"&amp;TEXT(A9,"00")&amp;"_"&amp;SUBSTITUTE(SUBSTITUTE(LEFT($B$3,28)," ","_"),",","")&amp;".png"</x:f>
        <x:v>360_01_sculptural_black_leather_min.png</x:v>
      </x:c>
    </x:row>
    <x:row r="10" ht="55" customHeight="1">
      <x:c r="A10" s="67" t="n">
        <x:v>2</x:v>
      </x:c>
      <x:c r="B10" s="67" t="str">
        <x:v>15 degrees</x:v>
      </x:c>
      <x:c r="C10" s="67" t="str">
        <x:f>IF($B$3="","", "360 ecommerce product rotation frame "&amp;TEXT(A10,"00")&amp;" of "&amp;$B$3&amp;", angle "&amp;B10&amp;". "&amp;$B$4&amp;". Material and palette: "&amp;$B$5&amp;". Clean consistent product photography, same size, same center position, same shadow, no logo, no text, no model. Output: "&amp;$B$6&amp;".")</x:f>
        <x:v>360 ecommerce product rotation frame 02 of sculptural black leather mini bag with dark chrome handle, angle 15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0" s="67" t="str">
        <x:f>IF($B$3="","", "360도 상품뷰 프레임 "&amp;TEXT(A10,"00")&amp;". 아이템: "&amp;$B$3&amp;". 각도: "&amp;B10&amp;". 무드: "&amp;$B$4&amp;". 소재/색감: "&amp;$B$5&amp;". 모든 컷에서 크기, 위치, 조명, 그림자를 통일하고 로고/문자/사람 없이 제작. 출력: "&amp;$B$6&amp;".")</x:f>
        <x:v>360도 상품뷰 프레임 02. 아이템: sculptural black leather mini bag with dark chrome handle. 각도: 15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0" s="67" t="str">
        <x:f>"360_"&amp;TEXT(A10,"00")&amp;"_"&amp;SUBSTITUTE(SUBSTITUTE(LEFT($B$3,28)," ","_"),",","")&amp;".png"</x:f>
        <x:v>360_02_sculptural_black_leather_min.png</x:v>
      </x:c>
    </x:row>
    <x:row r="11" ht="55" customHeight="1">
      <x:c r="A11" s="67" t="n">
        <x:v>3</x:v>
      </x:c>
      <x:c r="B11" s="67" t="str">
        <x:v>30 degrees</x:v>
      </x:c>
      <x:c r="C11" s="67" t="str">
        <x:f>IF($B$3="","", "360 ecommerce product rotation frame "&amp;TEXT(A11,"00")&amp;" of "&amp;$B$3&amp;", angle "&amp;B11&amp;". "&amp;$B$4&amp;". Material and palette: "&amp;$B$5&amp;". Clean consistent product photography, same size, same center position, same shadow, no logo, no text, no model. Output: "&amp;$B$6&amp;".")</x:f>
        <x:v>360 ecommerce product rotation frame 03 of sculptural black leather mini bag with dark chrome handle, angle 30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1" s="67" t="str">
        <x:f>IF($B$3="","", "360도 상품뷰 프레임 "&amp;TEXT(A11,"00")&amp;". 아이템: "&amp;$B$3&amp;". 각도: "&amp;B11&amp;". 무드: "&amp;$B$4&amp;". 소재/색감: "&amp;$B$5&amp;". 모든 컷에서 크기, 위치, 조명, 그림자를 통일하고 로고/문자/사람 없이 제작. 출력: "&amp;$B$6&amp;".")</x:f>
        <x:v>360도 상품뷰 프레임 03. 아이템: sculptural black leather mini bag with dark chrome handle. 각도: 30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1" s="67" t="str">
        <x:f>"360_"&amp;TEXT(A11,"00")&amp;"_"&amp;SUBSTITUTE(SUBSTITUTE(LEFT($B$3,28)," ","_"),",","")&amp;".png"</x:f>
        <x:v>360_03_sculptural_black_leather_min.png</x:v>
      </x:c>
    </x:row>
    <x:row r="12" ht="55" customHeight="1">
      <x:c r="A12" s="67" t="n">
        <x:v>4</x:v>
      </x:c>
      <x:c r="B12" s="67" t="str">
        <x:v>45 degrees</x:v>
      </x:c>
      <x:c r="C12" s="67" t="str">
        <x:f>IF($B$3="","", "360 ecommerce product rotation frame "&amp;TEXT(A12,"00")&amp;" of "&amp;$B$3&amp;", angle "&amp;B12&amp;". "&amp;$B$4&amp;". Material and palette: "&amp;$B$5&amp;". Clean consistent product photography, same size, same center position, same shadow, no logo, no text, no model. Output: "&amp;$B$6&amp;".")</x:f>
        <x:v>360 ecommerce product rotation frame 04 of sculptural black leather mini bag with dark chrome handle, angle 45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2" s="67" t="str">
        <x:f>IF($B$3="","", "360도 상품뷰 프레임 "&amp;TEXT(A12,"00")&amp;". 아이템: "&amp;$B$3&amp;". 각도: "&amp;B12&amp;". 무드: "&amp;$B$4&amp;". 소재/색감: "&amp;$B$5&amp;". 모든 컷에서 크기, 위치, 조명, 그림자를 통일하고 로고/문자/사람 없이 제작. 출력: "&amp;$B$6&amp;".")</x:f>
        <x:v>360도 상품뷰 프레임 04. 아이템: sculptural black leather mini bag with dark chrome handle. 각도: 45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2" s="67" t="str">
        <x:f>"360_"&amp;TEXT(A12,"00")&amp;"_"&amp;SUBSTITUTE(SUBSTITUTE(LEFT($B$3,28)," ","_"),",","")&amp;".png"</x:f>
        <x:v>360_04_sculptural_black_leather_min.png</x:v>
      </x:c>
    </x:row>
    <x:row r="13" ht="55" customHeight="1">
      <x:c r="A13" s="67" t="n">
        <x:v>5</x:v>
      </x:c>
      <x:c r="B13" s="67" t="str">
        <x:v>60 degrees</x:v>
      </x:c>
      <x:c r="C13" s="67" t="str">
        <x:f>IF($B$3="","", "360 ecommerce product rotation frame "&amp;TEXT(A13,"00")&amp;" of "&amp;$B$3&amp;", angle "&amp;B13&amp;". "&amp;$B$4&amp;". Material and palette: "&amp;$B$5&amp;". Clean consistent product photography, same size, same center position, same shadow, no logo, no text, no model. Output: "&amp;$B$6&amp;".")</x:f>
        <x:v>360 ecommerce product rotation frame 05 of sculptural black leather mini bag with dark chrome handle, angle 60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3" s="67" t="str">
        <x:f>IF($B$3="","", "360도 상품뷰 프레임 "&amp;TEXT(A13,"00")&amp;". 아이템: "&amp;$B$3&amp;". 각도: "&amp;B13&amp;". 무드: "&amp;$B$4&amp;". 소재/색감: "&amp;$B$5&amp;". 모든 컷에서 크기, 위치, 조명, 그림자를 통일하고 로고/문자/사람 없이 제작. 출력: "&amp;$B$6&amp;".")</x:f>
        <x:v>360도 상품뷰 프레임 05. 아이템: sculptural black leather mini bag with dark chrome handle. 각도: 60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3" s="67" t="str">
        <x:f>"360_"&amp;TEXT(A13,"00")&amp;"_"&amp;SUBSTITUTE(SUBSTITUTE(LEFT($B$3,28)," ","_"),",","")&amp;".png"</x:f>
        <x:v>360_05_sculptural_black_leather_min.png</x:v>
      </x:c>
    </x:row>
    <x:row r="14" ht="55" customHeight="1">
      <x:c r="A14" s="67" t="n">
        <x:v>6</x:v>
      </x:c>
      <x:c r="B14" s="67" t="str">
        <x:v>75 degrees</x:v>
      </x:c>
      <x:c r="C14" s="67" t="str">
        <x:f>IF($B$3="","", "360 ecommerce product rotation frame "&amp;TEXT(A14,"00")&amp;" of "&amp;$B$3&amp;", angle "&amp;B14&amp;". "&amp;$B$4&amp;". Material and palette: "&amp;$B$5&amp;". Clean consistent product photography, same size, same center position, same shadow, no logo, no text, no model. Output: "&amp;$B$6&amp;".")</x:f>
        <x:v>360 ecommerce product rotation frame 06 of sculptural black leather mini bag with dark chrome handle, angle 75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4" s="67" t="str">
        <x:f>IF($B$3="","", "360도 상품뷰 프레임 "&amp;TEXT(A14,"00")&amp;". 아이템: "&amp;$B$3&amp;". 각도: "&amp;B14&amp;". 무드: "&amp;$B$4&amp;". 소재/색감: "&amp;$B$5&amp;". 모든 컷에서 크기, 위치, 조명, 그림자를 통일하고 로고/문자/사람 없이 제작. 출력: "&amp;$B$6&amp;".")</x:f>
        <x:v>360도 상품뷰 프레임 06. 아이템: sculptural black leather mini bag with dark chrome handle. 각도: 75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4" s="67" t="str">
        <x:f>"360_"&amp;TEXT(A14,"00")&amp;"_"&amp;SUBSTITUTE(SUBSTITUTE(LEFT($B$3,28)," ","_"),",","")&amp;".png"</x:f>
        <x:v>360_06_sculptural_black_leather_min.png</x:v>
      </x:c>
    </x:row>
    <x:row r="15" ht="55" customHeight="1">
      <x:c r="A15" s="67" t="n">
        <x:v>7</x:v>
      </x:c>
      <x:c r="B15" s="67" t="str">
        <x:v>90 degrees</x:v>
      </x:c>
      <x:c r="C15" s="67" t="str">
        <x:f>IF($B$3="","", "360 ecommerce product rotation frame "&amp;TEXT(A15,"00")&amp;" of "&amp;$B$3&amp;", angle "&amp;B15&amp;". "&amp;$B$4&amp;". Material and palette: "&amp;$B$5&amp;". Clean consistent product photography, same size, same center position, same shadow, no logo, no text, no model. Output: "&amp;$B$6&amp;".")</x:f>
        <x:v>360 ecommerce product rotation frame 07 of sculptural black leather mini bag with dark chrome handle, angle 90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5" s="67" t="str">
        <x:f>IF($B$3="","", "360도 상품뷰 프레임 "&amp;TEXT(A15,"00")&amp;". 아이템: "&amp;$B$3&amp;". 각도: "&amp;B15&amp;". 무드: "&amp;$B$4&amp;". 소재/색감: "&amp;$B$5&amp;". 모든 컷에서 크기, 위치, 조명, 그림자를 통일하고 로고/문자/사람 없이 제작. 출력: "&amp;$B$6&amp;".")</x:f>
        <x:v>360도 상품뷰 프레임 07. 아이템: sculptural black leather mini bag with dark chrome handle. 각도: 90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5" s="67" t="str">
        <x:f>"360_"&amp;TEXT(A15,"00")&amp;"_"&amp;SUBSTITUTE(SUBSTITUTE(LEFT($B$3,28)," ","_"),",","")&amp;".png"</x:f>
        <x:v>360_07_sculptural_black_leather_min.png</x:v>
      </x:c>
    </x:row>
    <x:row r="16" ht="55" customHeight="1">
      <x:c r="A16" s="67" t="n">
        <x:v>8</x:v>
      </x:c>
      <x:c r="B16" s="67" t="str">
        <x:v>105 degrees</x:v>
      </x:c>
      <x:c r="C16" s="67" t="str">
        <x:f>IF($B$3="","", "360 ecommerce product rotation frame "&amp;TEXT(A16,"00")&amp;" of "&amp;$B$3&amp;", angle "&amp;B16&amp;". "&amp;$B$4&amp;". Material and palette: "&amp;$B$5&amp;". Clean consistent product photography, same size, same center position, same shadow, no logo, no text, no model. Output: "&amp;$B$6&amp;".")</x:f>
        <x:v>360 ecommerce product rotation frame 08 of sculptural black leather mini bag with dark chrome handle, angle 105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6" s="67" t="str">
        <x:f>IF($B$3="","", "360도 상품뷰 프레임 "&amp;TEXT(A16,"00")&amp;". 아이템: "&amp;$B$3&amp;". 각도: "&amp;B16&amp;". 무드: "&amp;$B$4&amp;". 소재/색감: "&amp;$B$5&amp;". 모든 컷에서 크기, 위치, 조명, 그림자를 통일하고 로고/문자/사람 없이 제작. 출력: "&amp;$B$6&amp;".")</x:f>
        <x:v>360도 상품뷰 프레임 08. 아이템: sculptural black leather mini bag with dark chrome handle. 각도: 105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6" s="67" t="str">
        <x:f>"360_"&amp;TEXT(A16,"00")&amp;"_"&amp;SUBSTITUTE(SUBSTITUTE(LEFT($B$3,28)," ","_"),",","")&amp;".png"</x:f>
        <x:v>360_08_sculptural_black_leather_min.png</x:v>
      </x:c>
    </x:row>
    <x:row r="17" ht="55" customHeight="1">
      <x:c r="A17" s="67" t="n">
        <x:v>9</x:v>
      </x:c>
      <x:c r="B17" s="67" t="str">
        <x:v>120 degrees</x:v>
      </x:c>
      <x:c r="C17" s="67" t="str">
        <x:f>IF($B$3="","", "360 ecommerce product rotation frame "&amp;TEXT(A17,"00")&amp;" of "&amp;$B$3&amp;", angle "&amp;B17&amp;". "&amp;$B$4&amp;". Material and palette: "&amp;$B$5&amp;". Clean consistent product photography, same size, same center position, same shadow, no logo, no text, no model. Output: "&amp;$B$6&amp;".")</x:f>
        <x:v>360 ecommerce product rotation frame 09 of sculptural black leather mini bag with dark chrome handle, angle 120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7" s="67" t="str">
        <x:f>IF($B$3="","", "360도 상품뷰 프레임 "&amp;TEXT(A17,"00")&amp;". 아이템: "&amp;$B$3&amp;". 각도: "&amp;B17&amp;". 무드: "&amp;$B$4&amp;". 소재/색감: "&amp;$B$5&amp;". 모든 컷에서 크기, 위치, 조명, 그림자를 통일하고 로고/문자/사람 없이 제작. 출력: "&amp;$B$6&amp;".")</x:f>
        <x:v>360도 상품뷰 프레임 09. 아이템: sculptural black leather mini bag with dark chrome handle. 각도: 120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7" s="67" t="str">
        <x:f>"360_"&amp;TEXT(A17,"00")&amp;"_"&amp;SUBSTITUTE(SUBSTITUTE(LEFT($B$3,28)," ","_"),",","")&amp;".png"</x:f>
        <x:v>360_09_sculptural_black_leather_min.png</x:v>
      </x:c>
    </x:row>
    <x:row r="18" ht="55" customHeight="1">
      <x:c r="A18" s="67" t="n">
        <x:v>10</x:v>
      </x:c>
      <x:c r="B18" s="67" t="str">
        <x:v>135 degrees</x:v>
      </x:c>
      <x:c r="C18" s="67" t="str">
        <x:f>IF($B$3="","", "360 ecommerce product rotation frame "&amp;TEXT(A18,"00")&amp;" of "&amp;$B$3&amp;", angle "&amp;B18&amp;". "&amp;$B$4&amp;". Material and palette: "&amp;$B$5&amp;". Clean consistent product photography, same size, same center position, same shadow, no logo, no text, no model. Output: "&amp;$B$6&amp;".")</x:f>
        <x:v>360 ecommerce product rotation frame 10 of sculptural black leather mini bag with dark chrome handle, angle 135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8" s="67" t="str">
        <x:f>IF($B$3="","", "360도 상품뷰 프레임 "&amp;TEXT(A18,"00")&amp;". 아이템: "&amp;$B$3&amp;". 각도: "&amp;B18&amp;". 무드: "&amp;$B$4&amp;". 소재/색감: "&amp;$B$5&amp;". 모든 컷에서 크기, 위치, 조명, 그림자를 통일하고 로고/문자/사람 없이 제작. 출력: "&amp;$B$6&amp;".")</x:f>
        <x:v>360도 상품뷰 프레임 10. 아이템: sculptural black leather mini bag with dark chrome handle. 각도: 135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8" s="67" t="str">
        <x:f>"360_"&amp;TEXT(A18,"00")&amp;"_"&amp;SUBSTITUTE(SUBSTITUTE(LEFT($B$3,28)," ","_"),",","")&amp;".png"</x:f>
        <x:v>360_10_sculptural_black_leather_min.png</x:v>
      </x:c>
    </x:row>
    <x:row r="19" ht="55" customHeight="1">
      <x:c r="A19" s="67" t="n">
        <x:v>11</x:v>
      </x:c>
      <x:c r="B19" s="67" t="str">
        <x:v>150 degrees</x:v>
      </x:c>
      <x:c r="C19" s="67" t="str">
        <x:f>IF($B$3="","", "360 ecommerce product rotation frame "&amp;TEXT(A19,"00")&amp;" of "&amp;$B$3&amp;", angle "&amp;B19&amp;". "&amp;$B$4&amp;". Material and palette: "&amp;$B$5&amp;". Clean consistent product photography, same size, same center position, same shadow, no logo, no text, no model. Output: "&amp;$B$6&amp;".")</x:f>
        <x:v>360 ecommerce product rotation frame 11 of sculptural black leather mini bag with dark chrome handle, angle 150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19" s="67" t="str">
        <x:f>IF($B$3="","", "360도 상품뷰 프레임 "&amp;TEXT(A19,"00")&amp;". 아이템: "&amp;$B$3&amp;". 각도: "&amp;B19&amp;". 무드: "&amp;$B$4&amp;". 소재/색감: "&amp;$B$5&amp;". 모든 컷에서 크기, 위치, 조명, 그림자를 통일하고 로고/문자/사람 없이 제작. 출력: "&amp;$B$6&amp;".")</x:f>
        <x:v>360도 상품뷰 프레임 11. 아이템: sculptural black leather mini bag with dark chrome handle. 각도: 150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19" s="67" t="str">
        <x:f>"360_"&amp;TEXT(A19,"00")&amp;"_"&amp;SUBSTITUTE(SUBSTITUTE(LEFT($B$3,28)," ","_"),",","")&amp;".png"</x:f>
        <x:v>360_11_sculptural_black_leather_min.png</x:v>
      </x:c>
    </x:row>
    <x:row r="20" ht="55" customHeight="1">
      <x:c r="A20" s="67" t="n">
        <x:v>12</x:v>
      </x:c>
      <x:c r="B20" s="67" t="str">
        <x:v>165 degrees</x:v>
      </x:c>
      <x:c r="C20" s="67" t="str">
        <x:f>IF($B$3="","", "360 ecommerce product rotation frame "&amp;TEXT(A20,"00")&amp;" of "&amp;$B$3&amp;", angle "&amp;B20&amp;". "&amp;$B$4&amp;". Material and palette: "&amp;$B$5&amp;". Clean consistent product photography, same size, same center position, same shadow, no logo, no text, no model. Output: "&amp;$B$6&amp;".")</x:f>
        <x:v>360 ecommerce product rotation frame 12 of sculptural black leather mini bag with dark chrome handle, angle 165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0" s="67" t="str">
        <x:f>IF($B$3="","", "360도 상품뷰 프레임 "&amp;TEXT(A20,"00")&amp;". 아이템: "&amp;$B$3&amp;". 각도: "&amp;B20&amp;". 무드: "&amp;$B$4&amp;". 소재/색감: "&amp;$B$5&amp;". 모든 컷에서 크기, 위치, 조명, 그림자를 통일하고 로고/문자/사람 없이 제작. 출력: "&amp;$B$6&amp;".")</x:f>
        <x:v>360도 상품뷰 프레임 12. 아이템: sculptural black leather mini bag with dark chrome handle. 각도: 165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0" s="67" t="str">
        <x:f>"360_"&amp;TEXT(A20,"00")&amp;"_"&amp;SUBSTITUTE(SUBSTITUTE(LEFT($B$3,28)," ","_"),",","")&amp;".png"</x:f>
        <x:v>360_12_sculptural_black_leather_min.png</x:v>
      </x:c>
    </x:row>
    <x:row r="21" ht="55" customHeight="1">
      <x:c r="A21" s="67" t="n">
        <x:v>13</x:v>
      </x:c>
      <x:c r="B21" s="67" t="str">
        <x:v>180 degrees</x:v>
      </x:c>
      <x:c r="C21" s="67" t="str">
        <x:f>IF($B$3="","", "360 ecommerce product rotation frame "&amp;TEXT(A21,"00")&amp;" of "&amp;$B$3&amp;", angle "&amp;B21&amp;". "&amp;$B$4&amp;". Material and palette: "&amp;$B$5&amp;". Clean consistent product photography, same size, same center position, same shadow, no logo, no text, no model. Output: "&amp;$B$6&amp;".")</x:f>
        <x:v>360 ecommerce product rotation frame 13 of sculptural black leather mini bag with dark chrome handle, angle 180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1" s="67" t="str">
        <x:f>IF($B$3="","", "360도 상품뷰 프레임 "&amp;TEXT(A21,"00")&amp;". 아이템: "&amp;$B$3&amp;". 각도: "&amp;B21&amp;". 무드: "&amp;$B$4&amp;". 소재/색감: "&amp;$B$5&amp;". 모든 컷에서 크기, 위치, 조명, 그림자를 통일하고 로고/문자/사람 없이 제작. 출력: "&amp;$B$6&amp;".")</x:f>
        <x:v>360도 상품뷰 프레임 13. 아이템: sculptural black leather mini bag with dark chrome handle. 각도: 180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1" s="67" t="str">
        <x:f>"360_"&amp;TEXT(A21,"00")&amp;"_"&amp;SUBSTITUTE(SUBSTITUTE(LEFT($B$3,28)," ","_"),",","")&amp;".png"</x:f>
        <x:v>360_13_sculptural_black_leather_min.png</x:v>
      </x:c>
    </x:row>
    <x:row r="22" ht="55" customHeight="1">
      <x:c r="A22" s="67" t="n">
        <x:v>14</x:v>
      </x:c>
      <x:c r="B22" s="67" t="str">
        <x:v>195 degrees</x:v>
      </x:c>
      <x:c r="C22" s="67" t="str">
        <x:f>IF($B$3="","", "360 ecommerce product rotation frame "&amp;TEXT(A22,"00")&amp;" of "&amp;$B$3&amp;", angle "&amp;B22&amp;". "&amp;$B$4&amp;". Material and palette: "&amp;$B$5&amp;". Clean consistent product photography, same size, same center position, same shadow, no logo, no text, no model. Output: "&amp;$B$6&amp;".")</x:f>
        <x:v>360 ecommerce product rotation frame 14 of sculptural black leather mini bag with dark chrome handle, angle 195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2" s="67" t="str">
        <x:f>IF($B$3="","", "360도 상품뷰 프레임 "&amp;TEXT(A22,"00")&amp;". 아이템: "&amp;$B$3&amp;". 각도: "&amp;B22&amp;". 무드: "&amp;$B$4&amp;". 소재/색감: "&amp;$B$5&amp;". 모든 컷에서 크기, 위치, 조명, 그림자를 통일하고 로고/문자/사람 없이 제작. 출력: "&amp;$B$6&amp;".")</x:f>
        <x:v>360도 상품뷰 프레임 14. 아이템: sculptural black leather mini bag with dark chrome handle. 각도: 195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2" s="67" t="str">
        <x:f>"360_"&amp;TEXT(A22,"00")&amp;"_"&amp;SUBSTITUTE(SUBSTITUTE(LEFT($B$3,28)," ","_"),",","")&amp;".png"</x:f>
        <x:v>360_14_sculptural_black_leather_min.png</x:v>
      </x:c>
    </x:row>
    <x:row r="23" ht="55" customHeight="1">
      <x:c r="A23" s="67" t="n">
        <x:v>15</x:v>
      </x:c>
      <x:c r="B23" s="67" t="str">
        <x:v>210 degrees</x:v>
      </x:c>
      <x:c r="C23" s="67" t="str">
        <x:f>IF($B$3="","", "360 ecommerce product rotation frame "&amp;TEXT(A23,"00")&amp;" of "&amp;$B$3&amp;", angle "&amp;B23&amp;". "&amp;$B$4&amp;". Material and palette: "&amp;$B$5&amp;". Clean consistent product photography, same size, same center position, same shadow, no logo, no text, no model. Output: "&amp;$B$6&amp;".")</x:f>
        <x:v>360 ecommerce product rotation frame 15 of sculptural black leather mini bag with dark chrome handle, angle 210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3" s="67" t="str">
        <x:f>IF($B$3="","", "360도 상품뷰 프레임 "&amp;TEXT(A23,"00")&amp;". 아이템: "&amp;$B$3&amp;". 각도: "&amp;B23&amp;". 무드: "&amp;$B$4&amp;". 소재/색감: "&amp;$B$5&amp;". 모든 컷에서 크기, 위치, 조명, 그림자를 통일하고 로고/문자/사람 없이 제작. 출력: "&amp;$B$6&amp;".")</x:f>
        <x:v>360도 상품뷰 프레임 15. 아이템: sculptural black leather mini bag with dark chrome handle. 각도: 210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3" s="67" t="str">
        <x:f>"360_"&amp;TEXT(A23,"00")&amp;"_"&amp;SUBSTITUTE(SUBSTITUTE(LEFT($B$3,28)," ","_"),",","")&amp;".png"</x:f>
        <x:v>360_15_sculptural_black_leather_min.png</x:v>
      </x:c>
    </x:row>
    <x:row r="24" ht="55" customHeight="1">
      <x:c r="A24" s="67" t="n">
        <x:v>16</x:v>
      </x:c>
      <x:c r="B24" s="67" t="str">
        <x:v>225 degrees</x:v>
      </x:c>
      <x:c r="C24" s="67" t="str">
        <x:f>IF($B$3="","", "360 ecommerce product rotation frame "&amp;TEXT(A24,"00")&amp;" of "&amp;$B$3&amp;", angle "&amp;B24&amp;". "&amp;$B$4&amp;". Material and palette: "&amp;$B$5&amp;". Clean consistent product photography, same size, same center position, same shadow, no logo, no text, no model. Output: "&amp;$B$6&amp;".")</x:f>
        <x:v>360 ecommerce product rotation frame 16 of sculptural black leather mini bag with dark chrome handle, angle 225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4" s="67" t="str">
        <x:f>IF($B$3="","", "360도 상품뷰 프레임 "&amp;TEXT(A24,"00")&amp;". 아이템: "&amp;$B$3&amp;". 각도: "&amp;B24&amp;". 무드: "&amp;$B$4&amp;". 소재/색감: "&amp;$B$5&amp;". 모든 컷에서 크기, 위치, 조명, 그림자를 통일하고 로고/문자/사람 없이 제작. 출력: "&amp;$B$6&amp;".")</x:f>
        <x:v>360도 상품뷰 프레임 16. 아이템: sculptural black leather mini bag with dark chrome handle. 각도: 225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4" s="67" t="str">
        <x:f>"360_"&amp;TEXT(A24,"00")&amp;"_"&amp;SUBSTITUTE(SUBSTITUTE(LEFT($B$3,28)," ","_"),",","")&amp;".png"</x:f>
        <x:v>360_16_sculptural_black_leather_min.png</x:v>
      </x:c>
    </x:row>
    <x:row r="25" ht="55" customHeight="1">
      <x:c r="A25" s="67" t="n">
        <x:v>17</x:v>
      </x:c>
      <x:c r="B25" s="67" t="str">
        <x:v>240 degrees</x:v>
      </x:c>
      <x:c r="C25" s="67" t="str">
        <x:f>IF($B$3="","", "360 ecommerce product rotation frame "&amp;TEXT(A25,"00")&amp;" of "&amp;$B$3&amp;", angle "&amp;B25&amp;". "&amp;$B$4&amp;". Material and palette: "&amp;$B$5&amp;". Clean consistent product photography, same size, same center position, same shadow, no logo, no text, no model. Output: "&amp;$B$6&amp;".")</x:f>
        <x:v>360 ecommerce product rotation frame 17 of sculptural black leather mini bag with dark chrome handle, angle 240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5" s="67" t="str">
        <x:f>IF($B$3="","", "360도 상품뷰 프레임 "&amp;TEXT(A25,"00")&amp;". 아이템: "&amp;$B$3&amp;". 각도: "&amp;B25&amp;". 무드: "&amp;$B$4&amp;". 소재/색감: "&amp;$B$5&amp;". 모든 컷에서 크기, 위치, 조명, 그림자를 통일하고 로고/문자/사람 없이 제작. 출력: "&amp;$B$6&amp;".")</x:f>
        <x:v>360도 상품뷰 프레임 17. 아이템: sculptural black leather mini bag with dark chrome handle. 각도: 240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5" s="67" t="str">
        <x:f>"360_"&amp;TEXT(A25,"00")&amp;"_"&amp;SUBSTITUTE(SUBSTITUTE(LEFT($B$3,28)," ","_"),",","")&amp;".png"</x:f>
        <x:v>360_17_sculptural_black_leather_min.png</x:v>
      </x:c>
    </x:row>
    <x:row r="26" ht="55" customHeight="1">
      <x:c r="A26" s="67" t="n">
        <x:v>18</x:v>
      </x:c>
      <x:c r="B26" s="67" t="str">
        <x:v>255 degrees</x:v>
      </x:c>
      <x:c r="C26" s="67" t="str">
        <x:f>IF($B$3="","", "360 ecommerce product rotation frame "&amp;TEXT(A26,"00")&amp;" of "&amp;$B$3&amp;", angle "&amp;B26&amp;". "&amp;$B$4&amp;". Material and palette: "&amp;$B$5&amp;". Clean consistent product photography, same size, same center position, same shadow, no logo, no text, no model. Output: "&amp;$B$6&amp;".")</x:f>
        <x:v>360 ecommerce product rotation frame 18 of sculptural black leather mini bag with dark chrome handle, angle 255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6" s="67" t="str">
        <x:f>IF($B$3="","", "360도 상품뷰 프레임 "&amp;TEXT(A26,"00")&amp;". 아이템: "&amp;$B$3&amp;". 각도: "&amp;B26&amp;". 무드: "&amp;$B$4&amp;". 소재/색감: "&amp;$B$5&amp;". 모든 컷에서 크기, 위치, 조명, 그림자를 통일하고 로고/문자/사람 없이 제작. 출력: "&amp;$B$6&amp;".")</x:f>
        <x:v>360도 상품뷰 프레임 18. 아이템: sculptural black leather mini bag with dark chrome handle. 각도: 255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6" s="67" t="str">
        <x:f>"360_"&amp;TEXT(A26,"00")&amp;"_"&amp;SUBSTITUTE(SUBSTITUTE(LEFT($B$3,28)," ","_"),",","")&amp;".png"</x:f>
        <x:v>360_18_sculptural_black_leather_min.png</x:v>
      </x:c>
    </x:row>
    <x:row r="27" ht="55" customHeight="1">
      <x:c r="A27" s="67" t="n">
        <x:v>19</x:v>
      </x:c>
      <x:c r="B27" s="67" t="str">
        <x:v>270 degrees</x:v>
      </x:c>
      <x:c r="C27" s="67" t="str">
        <x:f>IF($B$3="","", "360 ecommerce product rotation frame "&amp;TEXT(A27,"00")&amp;" of "&amp;$B$3&amp;", angle "&amp;B27&amp;". "&amp;$B$4&amp;". Material and palette: "&amp;$B$5&amp;". Clean consistent product photography, same size, same center position, same shadow, no logo, no text, no model. Output: "&amp;$B$6&amp;".")</x:f>
        <x:v>360 ecommerce product rotation frame 19 of sculptural black leather mini bag with dark chrome handle, angle 270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7" s="67" t="str">
        <x:f>IF($B$3="","", "360도 상품뷰 프레임 "&amp;TEXT(A27,"00")&amp;". 아이템: "&amp;$B$3&amp;". 각도: "&amp;B27&amp;". 무드: "&amp;$B$4&amp;". 소재/색감: "&amp;$B$5&amp;". 모든 컷에서 크기, 위치, 조명, 그림자를 통일하고 로고/문자/사람 없이 제작. 출력: "&amp;$B$6&amp;".")</x:f>
        <x:v>360도 상품뷰 프레임 19. 아이템: sculptural black leather mini bag with dark chrome handle. 각도: 270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7" s="67" t="str">
        <x:f>"360_"&amp;TEXT(A27,"00")&amp;"_"&amp;SUBSTITUTE(SUBSTITUTE(LEFT($B$3,28)," ","_"),",","")&amp;".png"</x:f>
        <x:v>360_19_sculptural_black_leather_min.png</x:v>
      </x:c>
    </x:row>
    <x:row r="28" ht="55" customHeight="1">
      <x:c r="A28" s="67" t="n">
        <x:v>20</x:v>
      </x:c>
      <x:c r="B28" s="67" t="str">
        <x:v>285 degrees</x:v>
      </x:c>
      <x:c r="C28" s="67" t="str">
        <x:f>IF($B$3="","", "360 ecommerce product rotation frame "&amp;TEXT(A28,"00")&amp;" of "&amp;$B$3&amp;", angle "&amp;B28&amp;". "&amp;$B$4&amp;". Material and palette: "&amp;$B$5&amp;". Clean consistent product photography, same size, same center position, same shadow, no logo, no text, no model. Output: "&amp;$B$6&amp;".")</x:f>
        <x:v>360 ecommerce product rotation frame 20 of sculptural black leather mini bag with dark chrome handle, angle 285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8" s="67" t="str">
        <x:f>IF($B$3="","", "360도 상품뷰 프레임 "&amp;TEXT(A28,"00")&amp;". 아이템: "&amp;$B$3&amp;". 각도: "&amp;B28&amp;". 무드: "&amp;$B$4&amp;". 소재/색감: "&amp;$B$5&amp;". 모든 컷에서 크기, 위치, 조명, 그림자를 통일하고 로고/문자/사람 없이 제작. 출력: "&amp;$B$6&amp;".")</x:f>
        <x:v>360도 상품뷰 프레임 20. 아이템: sculptural black leather mini bag with dark chrome handle. 각도: 285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8" s="67" t="str">
        <x:f>"360_"&amp;TEXT(A28,"00")&amp;"_"&amp;SUBSTITUTE(SUBSTITUTE(LEFT($B$3,28)," ","_"),",","")&amp;".png"</x:f>
        <x:v>360_20_sculptural_black_leather_min.png</x:v>
      </x:c>
    </x:row>
    <x:row r="29" ht="55" customHeight="1">
      <x:c r="A29" s="67" t="n">
        <x:v>21</x:v>
      </x:c>
      <x:c r="B29" s="67" t="str">
        <x:v>300 degrees</x:v>
      </x:c>
      <x:c r="C29" s="67" t="str">
        <x:f>IF($B$3="","", "360 ecommerce product rotation frame "&amp;TEXT(A29,"00")&amp;" of "&amp;$B$3&amp;", angle "&amp;B29&amp;". "&amp;$B$4&amp;". Material and palette: "&amp;$B$5&amp;". Clean consistent product photography, same size, same center position, same shadow, no logo, no text, no model. Output: "&amp;$B$6&amp;".")</x:f>
        <x:v>360 ecommerce product rotation frame 21 of sculptural black leather mini bag with dark chrome handle, angle 300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29" s="67" t="str">
        <x:f>IF($B$3="","", "360도 상품뷰 프레임 "&amp;TEXT(A29,"00")&amp;". 아이템: "&amp;$B$3&amp;". 각도: "&amp;B29&amp;". 무드: "&amp;$B$4&amp;". 소재/색감: "&amp;$B$5&amp;". 모든 컷에서 크기, 위치, 조명, 그림자를 통일하고 로고/문자/사람 없이 제작. 출력: "&amp;$B$6&amp;".")</x:f>
        <x:v>360도 상품뷰 프레임 21. 아이템: sculptural black leather mini bag with dark chrome handle. 각도: 300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29" s="67" t="str">
        <x:f>"360_"&amp;TEXT(A29,"00")&amp;"_"&amp;SUBSTITUTE(SUBSTITUTE(LEFT($B$3,28)," ","_"),",","")&amp;".png"</x:f>
        <x:v>360_21_sculptural_black_leather_min.png</x:v>
      </x:c>
    </x:row>
    <x:row r="30" ht="55" customHeight="1">
      <x:c r="A30" s="67" t="n">
        <x:v>22</x:v>
      </x:c>
      <x:c r="B30" s="67" t="str">
        <x:v>315 degrees</x:v>
      </x:c>
      <x:c r="C30" s="67" t="str">
        <x:f>IF($B$3="","", "360 ecommerce product rotation frame "&amp;TEXT(A30,"00")&amp;" of "&amp;$B$3&amp;", angle "&amp;B30&amp;". "&amp;$B$4&amp;". Material and palette: "&amp;$B$5&amp;". Clean consistent product photography, same size, same center position, same shadow, no logo, no text, no model. Output: "&amp;$B$6&amp;".")</x:f>
        <x:v>360 ecommerce product rotation frame 22 of sculptural black leather mini bag with dark chrome handle, angle 315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30" s="67" t="str">
        <x:f>IF($B$3="","", "360도 상품뷰 프레임 "&amp;TEXT(A30,"00")&amp;". 아이템: "&amp;$B$3&amp;". 각도: "&amp;B30&amp;". 무드: "&amp;$B$4&amp;". 소재/색감: "&amp;$B$5&amp;". 모든 컷에서 크기, 위치, 조명, 그림자를 통일하고 로고/문자/사람 없이 제작. 출력: "&amp;$B$6&amp;".")</x:f>
        <x:v>360도 상품뷰 프레임 22. 아이템: sculptural black leather mini bag with dark chrome handle. 각도: 315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30" s="67" t="str">
        <x:f>"360_"&amp;TEXT(A30,"00")&amp;"_"&amp;SUBSTITUTE(SUBSTITUTE(LEFT($B$3,28)," ","_"),",","")&amp;".png"</x:f>
        <x:v>360_22_sculptural_black_leather_min.png</x:v>
      </x:c>
    </x:row>
    <x:row r="31" ht="55" customHeight="1">
      <x:c r="A31" s="67" t="n">
        <x:v>23</x:v>
      </x:c>
      <x:c r="B31" s="67" t="str">
        <x:v>330 degrees</x:v>
      </x:c>
      <x:c r="C31" s="67" t="str">
        <x:f>IF($B$3="","", "360 ecommerce product rotation frame "&amp;TEXT(A31,"00")&amp;" of "&amp;$B$3&amp;", angle "&amp;B31&amp;". "&amp;$B$4&amp;". Material and palette: "&amp;$B$5&amp;". Clean consistent product photography, same size, same center position, same shadow, no logo, no text, no model. Output: "&amp;$B$6&amp;".")</x:f>
        <x:v>360 ecommerce product rotation frame 23 of sculptural black leather mini bag with dark chrome handle, angle 330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31" s="67" t="str">
        <x:f>IF($B$3="","", "360도 상품뷰 프레임 "&amp;TEXT(A31,"00")&amp;". 아이템: "&amp;$B$3&amp;". 각도: "&amp;B31&amp;". 무드: "&amp;$B$4&amp;". 소재/색감: "&amp;$B$5&amp;". 모든 컷에서 크기, 위치, 조명, 그림자를 통일하고 로고/문자/사람 없이 제작. 출력: "&amp;$B$6&amp;".")</x:f>
        <x:v>360도 상품뷰 프레임 23. 아이템: sculptural black leather mini bag with dark chrome handle. 각도: 330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31" s="67" t="str">
        <x:f>"360_"&amp;TEXT(A31,"00")&amp;"_"&amp;SUBSTITUTE(SUBSTITUTE(LEFT($B$3,28)," ","_"),",","")&amp;".png"</x:f>
        <x:v>360_23_sculptural_black_leather_min.png</x:v>
      </x:c>
    </x:row>
    <x:row r="32" ht="55" customHeight="1">
      <x:c r="A32" s="67" t="n">
        <x:v>24</x:v>
      </x:c>
      <x:c r="B32" s="67" t="str">
        <x:v>345 degrees</x:v>
      </x:c>
      <x:c r="C32" s="67" t="str">
        <x:f>IF($B$3="","", "360 ecommerce product rotation frame "&amp;TEXT(A32,"00")&amp;" of "&amp;$B$3&amp;", angle "&amp;B32&amp;". "&amp;$B$4&amp;". Material and palette: "&amp;$B$5&amp;". Clean consistent product photography, same size, same center position, same shadow, no logo, no text, no model. Output: "&amp;$B$6&amp;".")</x:f>
        <x:v>360 ecommerce product rotation frame 24 of sculptural black leather mini bag with dark chrome handle, angle 345 degrees. dark avant-garde luxury concept store product, premium but not obvious. Material and palette: matte black leather, dark chrome hardware, black + silver palette. Clean consistent product photography, same size, same center position, same shadow, no logo, no text, no model. Output: transparent PNG, square canvas, product centered, identical scale and lighting across all frames.</x:v>
      </x:c>
      <x:c r="D32" s="67" t="str">
        <x:f>IF($B$3="","", "360도 상품뷰 프레임 "&amp;TEXT(A32,"00")&amp;". 아이템: "&amp;$B$3&amp;". 각도: "&amp;B32&amp;". 무드: "&amp;$B$4&amp;". 소재/색감: "&amp;$B$5&amp;". 모든 컷에서 크기, 위치, 조명, 그림자를 통일하고 로고/문자/사람 없이 제작. 출력: "&amp;$B$6&amp;".")</x:f>
        <x:v>360도 상품뷰 프레임 24. 아이템: sculptural black leather mini bag with dark chrome handle. 각도: 345 degrees. 무드: dark avant-garde luxury concept store product, premium but not obvious. 소재/색감: matte black leather, dark chrome hardware, black + silver palette. 모든 컷에서 크기, 위치, 조명, 그림자를 통일하고 로고/문자/사람 없이 제작. 출력: transparent PNG, square canvas, product centered, identical scale and lighting across all frames.</x:v>
      </x:c>
      <x:c r="E32" s="67" t="str">
        <x:f>"360_"&amp;TEXT(A32,"00")&amp;"_"&amp;SUBSTITUTE(SUBSTITUTE(LEFT($B$3,28)," ","_"),",","")&amp;".png"</x:f>
        <x:v>360_24_sculptural_black_leather_min.png</x:v>
      </x:c>
    </x:row>
  </x:sheetData>
  <x:mergeCells>
    <x:mergeCell ref="A1:E1"/>
  </x:mergeCells>
  <x:pageMargins left="0.7" right="0.7" top="0.75" bottom="0.75" header="0.3" footer="0.3"/>
  <x:tableParts count="1">
    <x:tablePart xmlns:r="http://schemas.openxmlformats.org/officeDocument/2006/relationships" r:id="Radb0800aab574335"/>
  </x:tableParts>
</x:worksheet>
</file>

<file path=xl/worksheets/sheet6.xml><?xml version="1.0" encoding="utf-8"?>
<x:worksheet xmlns:x="http://schemas.openxmlformats.org/spreadsheetml/2006/main">
  <x:sheetFormatPr defaultRowHeight="15"/>
  <x:cols>
    <x:col min="1" max="1" width="24" hidden="0" customWidth="1"/>
    <x:col min="2" max="2" width="12" hidden="0" customWidth="1"/>
    <x:col min="3" max="3" width="4" hidden="0" customWidth="1"/>
    <x:col min="4" max="4" width="28" hidden="0" customWidth="1"/>
    <x:col min="5" max="5" width="12" hidden="0" customWidth="1"/>
    <x:col min="6" max="6" width="4" hidden="0" customWidth="1"/>
    <x:col min="7" max="7" width="12" hidden="0" customWidth="1"/>
    <x:col min="8" max="8" width="12" hidden="0" customWidth="1"/>
  </x:cols>
  <x:sheetData>
    <x:row r="1" ht="28" customHeight="1">
      <x:c r="A1" s="71" t="str">
        <x:v>프롬프트 구성 요약</x:v>
      </x:c>
      <x:c r="B1" t="str"/>
      <x:c r="C1" t="str"/>
      <x:c r="D1" t="str"/>
      <x:c r="E1" t="str"/>
      <x:c r="F1" t="str"/>
      <x:c r="G1" t="str"/>
      <x:c r="H1" t="str"/>
    </x:row>
    <x:row r="3">
      <x:c r="A3" s="37" t="str">
        <x:v>카테고리</x:v>
      </x:c>
      <x:c r="B3" s="37" t="str">
        <x:v>개수</x:v>
      </x:c>
      <x:c r="D3" s="37" t="str">
        <x:v>이미지타입</x:v>
      </x:c>
      <x:c r="E3" s="37" t="str">
        <x:v>개수</x:v>
      </x:c>
      <x:c r="G3" s="37" t="str">
        <x:v>우선순위</x:v>
      </x:c>
      <x:c r="H3" s="37" t="str">
        <x:v>개수</x:v>
      </x:c>
    </x:row>
    <x:row r="4">
      <x:c r="A4" s="41" t="str">
        <x:v>BAG</x:v>
      </x:c>
      <x:c r="B4" s="41" t="n">
        <x:f>COUNTIF('대량프롬프트_300'!$C:$C,A4)</x:f>
        <x:v>22</x:v>
      </x:c>
      <x:c r="C4" s="41"/>
      <x:c r="D4" s="41" t="str">
        <x:v>누끼 제품컷</x:v>
      </x:c>
      <x:c r="E4" s="41" t="n">
        <x:f>COUNTIF('대량프롬프트_300'!$E:$E,D4)</x:f>
        <x:v>13</x:v>
      </x:c>
      <x:c r="F4" s="41"/>
      <x:c r="G4" s="41" t="str">
        <x:v>A</x:v>
      </x:c>
      <x:c r="H4" s="41" t="n">
        <x:f>COUNTIF('대량프롬프트_300'!$S:$S,G4)</x:f>
        <x:v>80</x:v>
      </x:c>
    </x:row>
    <x:row r="5">
      <x:c r="A5" s="41" t="str">
        <x:v>JEWELRY</x:v>
      </x:c>
      <x:c r="B5" s="41" t="n">
        <x:f>COUNTIF('대량프롬프트_300'!$C:$C,A5)</x:f>
        <x:v>22</x:v>
      </x:c>
      <x:c r="C5" s="41"/>
      <x:c r="D5" s="41" t="str">
        <x:v>상세 디테일컷</x:v>
      </x:c>
      <x:c r="E5" s="41" t="n">
        <x:f>COUNTIF('대량프롬프트_300'!$E:$E,D5)</x:f>
        <x:v>37</x:v>
      </x:c>
      <x:c r="F5" s="41"/>
      <x:c r="G5" s="41" t="str">
        <x:v>B</x:v>
      </x:c>
      <x:c r="H5" s="41" t="n">
        <x:f>COUNTIF('대량프롬프트_300'!$S:$S,G5)</x:f>
        <x:v>120</x:v>
      </x:c>
    </x:row>
    <x:row r="6">
      <x:c r="A6" s="41" t="str">
        <x:v>EYEWEAR</x:v>
      </x:c>
      <x:c r="B6" s="41" t="n">
        <x:f>COUNTIF('대량프롬프트_300'!$C:$C,A6)</x:f>
        <x:v>22</x:v>
      </x:c>
      <x:c r="C6" s="41"/>
      <x:c r="D6" s="41" t="str">
        <x:v>편집숍 썸네일</x:v>
      </x:c>
      <x:c r="E6" s="41" t="n">
        <x:f>COUNTIF('대량프롬프트_300'!$E:$E,D6)</x:f>
        <x:v>31</x:v>
      </x:c>
      <x:c r="F6" s="41"/>
      <x:c r="G6" s="41" t="str">
        <x:v>C</x:v>
      </x:c>
      <x:c r="H6" s="41" t="n">
        <x:f>COUNTIF('대량프롬프트_300'!$S:$S,G6)</x:f>
        <x:v>100</x:v>
      </x:c>
    </x:row>
    <x:row r="7">
      <x:c r="A7" s="41" t="str">
        <x:v>BELT_HARNESS</x:v>
      </x:c>
      <x:c r="B7" s="41" t="n">
        <x:f>COUNTIF('대량프롬프트_300'!$C:$C,A7)</x:f>
        <x:v>22</x:v>
      </x:c>
      <x:c r="C7" s="41"/>
      <x:c r="D7" s="41" t="str">
        <x:v>캠페인 오브젝트컷</x:v>
      </x:c>
      <x:c r="E7" s="41" t="n">
        <x:f>COUNTIF('대량프롬프트_300'!$E:$E,D7)</x:f>
        <x:v>32</x:v>
      </x:c>
      <x:c r="F7" s="41"/>
      <x:c r="G7" s="41"/>
      <x:c r="H7" s="41"/>
    </x:row>
    <x:row r="8">
      <x:c r="A8" s="41" t="str">
        <x:v>HEADWEAR</x:v>
      </x:c>
      <x:c r="B8" s="41" t="n">
        <x:f>COUNTIF('대량프롬프트_300'!$C:$C,A8)</x:f>
        <x:v>22</x:v>
      </x:c>
      <x:c r="C8" s="41"/>
      <x:c r="D8" s="41" t="str">
        <x:v>룩북 소품컷</x:v>
      </x:c>
      <x:c r="E8" s="41" t="n">
        <x:f>COUNTIF('대량프롬프트_300'!$E:$E,D8)</x:f>
        <x:v>34</x:v>
      </x:c>
      <x:c r="F8" s="41"/>
      <x:c r="G8" s="41"/>
      <x:c r="H8" s="41"/>
    </x:row>
    <x:row r="9">
      <x:c r="A9" s="41" t="str">
        <x:v>SCARF_GLOVES</x:v>
      </x:c>
      <x:c r="B9" s="41" t="n">
        <x:f>COUNTIF('대량프롬프트_300'!$C:$C,A9)</x:f>
        <x:v>22</x:v>
      </x:c>
      <x:c r="C9" s="41"/>
      <x:c r="D9" s="41" t="str">
        <x:v>카테고리 배너</x:v>
      </x:c>
      <x:c r="E9" s="41" t="n">
        <x:f>COUNTIF('대량프롬프트_300'!$E:$E,D9)</x:f>
        <x:v>34</x:v>
      </x:c>
      <x:c r="F9" s="41"/>
      <x:c r="G9" s="41"/>
      <x:c r="H9" s="41"/>
    </x:row>
    <x:row r="10">
      <x:c r="A10" s="41" t="str">
        <x:v>HAIR_ACCESSORY</x:v>
      </x:c>
      <x:c r="B10" s="41" t="n">
        <x:f>COUNTIF('대량프롬프트_300'!$C:$C,A10)</x:f>
        <x:v>21</x:v>
      </x:c>
      <x:c r="C10" s="41"/>
      <x:c r="D10" s="41" t="str">
        <x:v>상품 카드용</x:v>
      </x:c>
      <x:c r="E10" s="41" t="n">
        <x:f>COUNTIF('대량프롬프트_300'!$E:$E,D10)</x:f>
        <x:v>30</x:v>
      </x:c>
      <x:c r="F10" s="41"/>
      <x:c r="G10" s="41"/>
      <x:c r="H10" s="41"/>
    </x:row>
    <x:row r="11">
      <x:c r="A11" s="41" t="str">
        <x:v>WALLET_SMALL_LEATHER</x:v>
      </x:c>
      <x:c r="B11" s="41" t="n">
        <x:f>COUNTIF('대량프롬프트_300'!$C:$C,A11)</x:f>
        <x:v>21</x:v>
      </x:c>
      <x:c r="C11" s="41"/>
      <x:c r="D11" s="41" t="str">
        <x:v>360도 상품뷰 프레임</x:v>
      </x:c>
      <x:c r="E11" s="41" t="n">
        <x:f>COUNTIF('대량프롬프트_300'!$E:$E,D11)</x:f>
        <x:v>42</x:v>
      </x:c>
      <x:c r="F11" s="41"/>
      <x:c r="G11" s="41"/>
      <x:c r="H11" s="41"/>
    </x:row>
    <x:row r="12">
      <x:c r="A12" s="41" t="str">
        <x:v>FOOTWEAR_ACC</x:v>
      </x:c>
      <x:c r="B12" s="41" t="n">
        <x:f>COUNTIF('대량프롬프트_300'!$C:$C,A12)</x:f>
        <x:v>21</x:v>
      </x:c>
      <x:c r="C12" s="41"/>
      <x:c r="D12" s="41" t="str">
        <x:v>인스타 피드컷</x:v>
      </x:c>
      <x:c r="E12" s="41" t="n">
        <x:f>COUNTIF('대량프롬프트_300'!$E:$E,D12)</x:f>
        <x:v>29</x:v>
      </x:c>
      <x:c r="F12" s="41"/>
      <x:c r="G12" s="41"/>
      <x:c r="H12" s="41"/>
    </x:row>
    <x:row r="13">
      <x:c r="A13" s="41" t="str">
        <x:v>TECH_ACC</x:v>
      </x:c>
      <x:c r="B13" s="41" t="n">
        <x:f>COUNTIF('대량프롬프트_300'!$C:$C,A13)</x:f>
        <x:v>21</x:v>
      </x:c>
      <x:c r="C13" s="41"/>
      <x:c r="D13" s="41" t="str">
        <x:v>상세페이지 히어로컷</x:v>
      </x:c>
      <x:c r="E13" s="41" t="n">
        <x:f>COUNTIF('대량프롬프트_300'!$E:$E,D13)</x:f>
        <x:v>18</x:v>
      </x:c>
      <x:c r="F13" s="41"/>
      <x:c r="G13" s="41"/>
      <x:c r="H13" s="41"/>
    </x:row>
    <x:row r="14">
      <x:c r="A14" s="41" t="str">
        <x:v>UMBRELLA_TRAVEL</x:v>
      </x:c>
      <x:c r="B14" s="41" t="n">
        <x:f>COUNTIF('대량프롬프트_300'!$C:$C,A14)</x:f>
        <x:v>21</x:v>
      </x:c>
      <x:c r="C14" s="41"/>
      <x:c r="D14" s="41"/>
      <x:c r="E14" s="41"/>
      <x:c r="F14" s="41"/>
      <x:c r="G14" s="41"/>
      <x:c r="H14" s="41"/>
    </x:row>
    <x:row r="15">
      <x:c r="A15" s="41" t="str">
        <x:v>DISPLAY_PROP</x:v>
      </x:c>
      <x:c r="B15" s="41" t="n">
        <x:f>COUNTIF('대량프롬프트_300'!$C:$C,A15)</x:f>
        <x:v>21</x:v>
      </x:c>
      <x:c r="C15" s="41"/>
      <x:c r="D15" s="41"/>
      <x:c r="E15" s="41"/>
      <x:c r="F15" s="41"/>
      <x:c r="G15" s="41"/>
      <x:c r="H15" s="41"/>
    </x:row>
    <x:row r="16">
      <x:c r="A16" s="41" t="str">
        <x:v>EDITORIAL_OBJECT</x:v>
      </x:c>
      <x:c r="B16" s="41" t="n">
        <x:f>COUNTIF('대량프롬프트_300'!$C:$C,A16)</x:f>
        <x:v>21</x:v>
      </x:c>
      <x:c r="C16" s="41"/>
      <x:c r="D16" s="41"/>
      <x:c r="E16" s="41"/>
      <x:c r="F16" s="41"/>
      <x:c r="G16" s="41"/>
      <x:c r="H16" s="41"/>
    </x:row>
    <x:row r="17">
      <x:c r="A17" s="41" t="str">
        <x:v>PACKAGING</x:v>
      </x:c>
      <x:c r="B17" s="41" t="n">
        <x:f>COUNTIF('대량프롬프트_300'!$C:$C,A17)</x:f>
        <x:v>21</x:v>
      </x:c>
      <x:c r="C17" s="41"/>
      <x:c r="D17" s="41"/>
      <x:c r="E17" s="41"/>
      <x:c r="F17" s="41"/>
      <x:c r="G17" s="41"/>
      <x:c r="H17" s="41"/>
    </x:row>
    <x:row r="18">
      <x:c r="A18" s="41"/>
      <x:c r="B18" s="41"/>
      <x:c r="C18" s="41"/>
      <x:c r="D18" s="41"/>
      <x:c r="E18" s="41"/>
      <x:c r="F18" s="41"/>
      <x:c r="G18" s="41"/>
      <x:c r="H18" s="41"/>
    </x:row>
    <x:row r="19">
      <x:c r="A19" s="41"/>
      <x:c r="B19" s="41"/>
      <x:c r="C19" s="41"/>
      <x:c r="D19" s="41"/>
      <x:c r="E19" s="41"/>
      <x:c r="F19" s="41"/>
      <x:c r="G19" s="41"/>
      <x:c r="H19" s="41"/>
    </x:row>
    <x:row r="20">
      <x:c r="A20" s="41"/>
      <x:c r="B20" s="41"/>
      <x:c r="C20" s="41"/>
      <x:c r="D20" s="41"/>
      <x:c r="E20" s="41"/>
      <x:c r="F20" s="41"/>
      <x:c r="G20" s="41"/>
      <x:c r="H20" s="41"/>
    </x:row>
  </x:sheetData>
  <x:mergeCells>
    <x:mergeCell ref="A1:H1"/>
  </x:mergeCells>
  <x:conditionalFormatting sqref="B4:B17">
    <x:cfRule type="dataBar" priority="1">
      <x:dataBar>
        <x:cfvo type="min"/>
        <x:cfvo type="max"/>
        <x:color rgb="9F1239"/>
      </x:dataBar>
      <x:extLst>
        <x:ext xmlns:x14="http://schemas.microsoft.com/office/spreadsheetml/2009/9/main" uri="{B025F937-C7B1-47D3-B67F-A62EFF666E3E}">
          <x14:id>{AB551C85-270D-E7CA-F93C-1693C2D2822B}</x14:id>
        </x:ext>
      </x:extLst>
    </x:cfRule>
  </x:conditionalFormatting>
  <x:conditionalFormatting sqref="E4:E13">
    <x:cfRule type="dataBar" priority="2">
      <x:dataBar>
        <x:cfvo type="min"/>
        <x:cfvo type="max"/>
        <x:color rgb="4B5563"/>
      </x:dataBar>
      <x:extLst>
        <x:ext xmlns:x14="http://schemas.microsoft.com/office/spreadsheetml/2009/9/main" uri="{B025F937-C7B1-47D3-B67F-A62EFF666E3E}">
          <x14:id>{8468481B-210E-3166-1AFB-4F2C82571F80}</x14:id>
        </x:ext>
      </x:extLst>
    </x:cfRule>
  </x:conditionalFormatting>
  <x:conditionalFormatting sqref="H4:H6">
    <x:cfRule type="dataBar" priority="3">
      <x:dataBar>
        <x:cfvo type="min"/>
        <x:cfvo type="max"/>
        <x:color rgb="84CC16"/>
      </x:dataBar>
      <x:extLst>
        <x:ext xmlns:x14="http://schemas.microsoft.com/office/spreadsheetml/2009/9/main" uri="{B025F937-C7B1-47D3-B67F-A62EFF666E3E}">
          <x14:id>{3B323EB9-41DD-25BF-D4A2-961CB76CB746}</x14:id>
        </x:ext>
      </x:extLst>
    </x:cfRule>
  </x:conditionalFormatting>
  <x:pageMargins left="0.7" right="0.7" top="0.75" bottom="0.75" header="0.3" footer="0.3"/>
  <x:drawing xmlns:r="http://schemas.openxmlformats.org/officeDocument/2006/relationships" r:id="R3559e28ac486427a"/>
  <x:tableParts count="3">
    <x:tablePart xmlns:r="http://schemas.openxmlformats.org/officeDocument/2006/relationships" r:id="R5fae38f1f32d4fa8"/>
    <x:tablePart xmlns:r="http://schemas.openxmlformats.org/officeDocument/2006/relationships" r:id="R00cb168f67f34773"/>
    <x:tablePart xmlns:r="http://schemas.openxmlformats.org/officeDocument/2006/relationships" r:id="Rb4969fdd74ce44f0"/>
  </x:tableParts>
  <x:extLst>
    <x:ext xmlns:x14="http://schemas.microsoft.com/office/spreadsheetml/2009/9/main" xmlns:xm="http://schemas.microsoft.com/office/excel/2006/main" uri="{78C0D931-6437-407d-A8EE-F0AAD7539E65}">
      <x14:conditionalFormattings>
        <x14:conditionalFormatting>
          <x14:cfRule type="dataBar" priority="1" id="{AB551C85-270D-E7CA-F93C-1693C2D2822B}">
            <x14:dataBar gradient="1">
              <x14:cfvo type="min"/>
              <x14:cfvo type="max"/>
              <x14:fillColor rgb="9F1239"/>
            </x14:dataBar>
          </x14:cfRule>
          <xm:sqref>B4:B17</xm:sqref>
        </x14:conditionalFormatting>
        <x14:conditionalFormatting>
          <x14:cfRule type="dataBar" priority="2" id="{8468481B-210E-3166-1AFB-4F2C82571F80}">
            <x14:dataBar gradient="1">
              <x14:cfvo type="min"/>
              <x14:cfvo type="max"/>
              <x14:fillColor rgb="4B5563"/>
            </x14:dataBar>
          </x14:cfRule>
          <xm:sqref>E4:E13</xm:sqref>
        </x14:conditionalFormatting>
        <x14:conditionalFormatting>
          <x14:cfRule type="dataBar" priority="3" id="{3B323EB9-41DD-25BF-D4A2-961CB76CB746}">
            <x14:dataBar gradient="1">
              <x14:cfvo type="min"/>
              <x14:cfvo type="max"/>
              <x14:fillColor rgb="84CC16"/>
            </x14:dataBar>
          </x14:cfRule>
          <xm:sqref>H4:H6</xm:sqref>
        </x14:conditionalFormatting>
      </x14:conditionalFormattings>
    </x:ext>
  </x:extLst>
</x:worksheet>
</file>