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ryl\source\repos\BlockWars\"/>
    </mc:Choice>
  </mc:AlternateContent>
  <xr:revisionPtr revIDLastSave="0" documentId="8_{55F600C3-FE46-4C68-8E2D-8533B60483AE}" xr6:coauthVersionLast="45" xr6:coauthVersionMax="45" xr10:uidLastSave="{00000000-0000-0000-0000-000000000000}"/>
  <bookViews>
    <workbookView xWindow="-12900" yWindow="-17388" windowWidth="30936" windowHeight="16896" xr2:uid="{2CE339FE-6AA3-4A14-96AB-58D563F21B3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1" l="1"/>
  <c r="D3" i="1" s="1"/>
  <c r="H3" i="1" s="1"/>
  <c r="B4" i="1"/>
  <c r="C4" i="1" s="1"/>
  <c r="G4" i="1" s="1"/>
  <c r="B5" i="1"/>
  <c r="C5" i="1" s="1"/>
  <c r="G5" i="1" s="1"/>
  <c r="B6" i="1"/>
  <c r="C6" i="1" s="1"/>
  <c r="G6" i="1" s="1"/>
  <c r="B7" i="1"/>
  <c r="D7" i="1" s="1"/>
  <c r="H7" i="1" s="1"/>
  <c r="B8" i="1"/>
  <c r="C8" i="1" s="1"/>
  <c r="G8" i="1" s="1"/>
  <c r="B9" i="1"/>
  <c r="D9" i="1" s="1"/>
  <c r="H9" i="1" s="1"/>
  <c r="B10" i="1"/>
  <c r="D10" i="1" s="1"/>
  <c r="H10" i="1" s="1"/>
  <c r="B11" i="1"/>
  <c r="D11" i="1" s="1"/>
  <c r="H11" i="1" s="1"/>
  <c r="B12" i="1"/>
  <c r="C12" i="1" s="1"/>
  <c r="G12" i="1" s="1"/>
  <c r="B13" i="1"/>
  <c r="C13" i="1" s="1"/>
  <c r="G13" i="1" s="1"/>
  <c r="B2" i="1"/>
  <c r="D2" i="1" s="1"/>
  <c r="H2" i="1" s="1"/>
  <c r="C3" i="1" l="1"/>
  <c r="G3" i="1" s="1"/>
  <c r="C11" i="1"/>
  <c r="G11" i="1" s="1"/>
  <c r="C7" i="1"/>
  <c r="G7" i="1" s="1"/>
  <c r="C2" i="1"/>
  <c r="G2" i="1" s="1"/>
  <c r="C10" i="1"/>
  <c r="G10" i="1" s="1"/>
  <c r="C9" i="1"/>
  <c r="G9" i="1" s="1"/>
  <c r="D8" i="1"/>
  <c r="H8" i="1" s="1"/>
  <c r="D6" i="1"/>
  <c r="H6" i="1" s="1"/>
  <c r="D13" i="1"/>
  <c r="H13" i="1" s="1"/>
  <c r="D5" i="1"/>
  <c r="H5" i="1" s="1"/>
  <c r="D12" i="1"/>
  <c r="H12" i="1" s="1"/>
  <c r="D4" i="1"/>
  <c r="H4" i="1" s="1"/>
</calcChain>
</file>

<file path=xl/sharedStrings.xml><?xml version="1.0" encoding="utf-8"?>
<sst xmlns="http://schemas.openxmlformats.org/spreadsheetml/2006/main" count="11" uniqueCount="11">
  <si>
    <t>x</t>
  </si>
  <si>
    <t>y</t>
  </si>
  <si>
    <t>mag</t>
  </si>
  <si>
    <t>degrees</t>
  </si>
  <si>
    <t>rads</t>
  </si>
  <si>
    <t>pivx</t>
  </si>
  <si>
    <t>pivy</t>
  </si>
  <si>
    <t>realX</t>
  </si>
  <si>
    <t>realY</t>
  </si>
  <si>
    <t>Column1</t>
  </si>
  <si>
    <t>Column2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</si>
</sst>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164" fontId="0" fillId="0" borderId="0" xfId="0" applyNumberFormat="1"/>
    <xf numFmtId="164" fontId="0" fillId="0" borderId="1" xfId="0" applyNumberFormat="1" applyBorder="1"/>
    <xf numFmtId="164" fontId="0" fillId="0" borderId="2" xfId="0" applyNumberFormat="1" applyBorder="1"/>
    <xf numFmtId="164" fontId="0" fillId="0" borderId="3" xfId="0" applyNumberFormat="1" applyBorder="1"/>
    <xf numFmtId="164" fontId="0" fillId="0" borderId="4" xfId="0" applyNumberFormat="1" applyBorder="1"/>
    <xf numFmtId="164" fontId="0" fillId="0" borderId="5" xfId="0" applyNumberFormat="1" applyBorder="1"/>
    <xf numFmtId="164" fontId="0" fillId="0" borderId="6" xfId="0" applyNumberFormat="1" applyBorder="1"/>
    <xf numFmtId="164" fontId="0" fillId="0" borderId="7" xfId="0" applyNumberFormat="1" applyBorder="1"/>
    <xf numFmtId="164" fontId="0" fillId="0" borderId="8" xfId="0" applyNumberFormat="1" applyBorder="1"/>
    <xf numFmtId="164" fontId="0" fillId="0" borderId="9" xfId="0" applyNumberFormat="1" applyBorder="1"/>
    <xf numFmtId="164" fontId="0" fillId="0" borderId="0" xfId="0" applyNumberFormat="1" applyBorder="1"/>
    <xf numFmtId="164" fontId="0" fillId="2" borderId="0" xfId="0" applyNumberFormat="1" applyFont="1" applyFill="1" applyBorder="1"/>
    <xf numFmtId="164" fontId="0" fillId="0" borderId="0" xfId="0" applyNumberFormat="1" applyFont="1" applyBorder="1"/>
  </cellXfs>
  <cellStyles count="1">
    <cellStyle name="Normal" xfId="0" builtinId="0"/>
  </cellStyles>
  <dxfs count="12">
    <dxf>
      <numFmt numFmtId="164" formatCode="0.00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164" formatCode="0.00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164" formatCode="0.00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4" formatCode="0.00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4" formatCode="0.00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4" formatCode="0.00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4" formatCode="0.00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4" formatCode="0.00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4" formatCode="0.00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D73D718-6CBB-45D6-B9B1-7873DFF5814E}" name="Table2" displayName="Table2" ref="A1:H13" totalsRowShown="0" headerRowDxfId="0" headerRowBorderDxfId="10" tableBorderDxfId="11" totalsRowBorderDxfId="9">
  <autoFilter ref="A1:H13" xr:uid="{93122A13-5264-49D7-89C7-B76FF896614B}"/>
  <tableColumns count="8">
    <tableColumn id="1" xr3:uid="{BC0436A7-2EAB-40E8-8F9B-D5221D6A4F80}" name="degrees" dataDxfId="8"/>
    <tableColumn id="2" xr3:uid="{32F7902E-1D7F-4E2F-B8A1-0411706345CB}" name="rads" dataDxfId="7">
      <calculatedColumnFormula>(A2/360) *2*PI()</calculatedColumnFormula>
    </tableColumn>
    <tableColumn id="3" xr3:uid="{7D3E943D-73EA-47AC-AEAA-3B4FB51ABF61}" name="x" dataDxfId="6">
      <calculatedColumnFormula>$N$2*COS(B2)</calculatedColumnFormula>
    </tableColumn>
    <tableColumn id="4" xr3:uid="{1CE52D5A-E71F-4BB9-BF4A-7FD77665DDCA}" name="y" dataDxfId="5">
      <calculatedColumnFormula>$N$2*SIN(B2)</calculatedColumnFormula>
    </tableColumn>
    <tableColumn id="5" xr3:uid="{55AA509F-961E-4460-950A-4EC9D9E5E621}" name="Column1" dataDxfId="4"/>
    <tableColumn id="6" xr3:uid="{C9F65E3A-52BC-4686-816F-19B42D16BFB8}" name="Column2" dataDxfId="3"/>
    <tableColumn id="7" xr3:uid="{9A53A6E9-A85A-4F58-BDF8-8612473117FD}" name="realX" dataDxfId="2">
      <calculatedColumnFormula>C2+$O$2</calculatedColumnFormula>
    </tableColumn>
    <tableColumn id="8" xr3:uid="{78E0ACB1-4435-4E2F-A29A-40C8A725796D}" name="realY" dataDxfId="1">
      <calculatedColumnFormula>D2+$P$2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32711-5E2F-483C-8B92-CECED152A0DB}">
  <dimension ref="A1:Z43"/>
  <sheetViews>
    <sheetView tabSelected="1" workbookViewId="0">
      <selection activeCell="J15" sqref="J15"/>
    </sheetView>
  </sheetViews>
  <sheetFormatPr defaultRowHeight="14.25" x14ac:dyDescent="0.45"/>
  <cols>
    <col min="1" max="1" width="9.46484375" style="1" bestFit="1" customWidth="1"/>
    <col min="2" max="2" width="19.9296875" style="1" customWidth="1"/>
    <col min="3" max="3" width="20.46484375" style="1" customWidth="1"/>
    <col min="4" max="4" width="9.06640625" style="1"/>
    <col min="5" max="6" width="9.59765625" style="1" customWidth="1"/>
    <col min="7" max="16384" width="9.06640625" style="1"/>
  </cols>
  <sheetData>
    <row r="1" spans="1:16" x14ac:dyDescent="0.45">
      <c r="A1" s="5" t="s">
        <v>3</v>
      </c>
      <c r="B1" s="6" t="s">
        <v>4</v>
      </c>
      <c r="C1" s="6" t="s">
        <v>0</v>
      </c>
      <c r="D1" s="6" t="s">
        <v>1</v>
      </c>
      <c r="E1" s="6" t="s">
        <v>9</v>
      </c>
      <c r="F1" s="6" t="s">
        <v>10</v>
      </c>
      <c r="G1" s="6" t="s">
        <v>7</v>
      </c>
      <c r="H1" s="7" t="s">
        <v>8</v>
      </c>
      <c r="N1" s="1" t="s">
        <v>2</v>
      </c>
      <c r="O1" s="1" t="s">
        <v>5</v>
      </c>
      <c r="P1" s="1" t="s">
        <v>6</v>
      </c>
    </row>
    <row r="2" spans="1:16" x14ac:dyDescent="0.45">
      <c r="A2" s="3">
        <v>0</v>
      </c>
      <c r="B2" s="2">
        <f>(A2/360) *2*PI()</f>
        <v>0</v>
      </c>
      <c r="C2" s="2">
        <f>$N$2*COS(B2)</f>
        <v>5</v>
      </c>
      <c r="D2" s="2">
        <f>$N$2*SIN(B2)</f>
        <v>0</v>
      </c>
      <c r="E2" s="2"/>
      <c r="F2" s="2"/>
      <c r="G2" s="2">
        <f>C2+$O$2</f>
        <v>13</v>
      </c>
      <c r="H2" s="4">
        <f>D2+$P$2</f>
        <v>22</v>
      </c>
      <c r="N2" s="1">
        <v>5</v>
      </c>
      <c r="O2" s="1">
        <v>8</v>
      </c>
      <c r="P2" s="1">
        <v>22</v>
      </c>
    </row>
    <row r="3" spans="1:16" x14ac:dyDescent="0.45">
      <c r="A3" s="3">
        <v>30</v>
      </c>
      <c r="B3" s="2">
        <f t="shared" ref="B3:B25" si="0">(A3/360) *2*PI()</f>
        <v>0.52359877559829882</v>
      </c>
      <c r="C3" s="2">
        <f>$N$2*COS(B3)</f>
        <v>4.3301270189221936</v>
      </c>
      <c r="D3" s="2">
        <f t="shared" ref="D3:D25" si="1">$N$2*SIN(B3)</f>
        <v>2.4999999999999996</v>
      </c>
      <c r="E3" s="2"/>
      <c r="F3" s="2"/>
      <c r="G3" s="2">
        <f t="shared" ref="G3:G25" si="2">C3+$O$2</f>
        <v>12.330127018922195</v>
      </c>
      <c r="H3" s="4">
        <f t="shared" ref="H3:H25" si="3">D3+$P$2</f>
        <v>24.5</v>
      </c>
    </row>
    <row r="4" spans="1:16" x14ac:dyDescent="0.45">
      <c r="A4" s="3">
        <v>60</v>
      </c>
      <c r="B4" s="2">
        <f t="shared" si="0"/>
        <v>1.0471975511965976</v>
      </c>
      <c r="C4" s="2">
        <f t="shared" ref="C4:C25" si="4">$N$2*COS(B4)</f>
        <v>2.5000000000000004</v>
      </c>
      <c r="D4" s="2">
        <f t="shared" si="1"/>
        <v>4.3301270189221928</v>
      </c>
      <c r="E4" s="2"/>
      <c r="F4" s="2"/>
      <c r="G4" s="2">
        <f t="shared" si="2"/>
        <v>10.5</v>
      </c>
      <c r="H4" s="4">
        <f t="shared" si="3"/>
        <v>26.330127018922191</v>
      </c>
    </row>
    <row r="5" spans="1:16" x14ac:dyDescent="0.45">
      <c r="A5" s="3">
        <v>90</v>
      </c>
      <c r="B5" s="2">
        <f t="shared" si="0"/>
        <v>1.5707963267948966</v>
      </c>
      <c r="C5" s="2">
        <f t="shared" si="4"/>
        <v>3.06287113727155E-16</v>
      </c>
      <c r="D5" s="2">
        <f t="shared" si="1"/>
        <v>5</v>
      </c>
      <c r="E5" s="2"/>
      <c r="F5" s="2"/>
      <c r="G5" s="2">
        <f t="shared" si="2"/>
        <v>8</v>
      </c>
      <c r="H5" s="4">
        <f t="shared" si="3"/>
        <v>27</v>
      </c>
    </row>
    <row r="6" spans="1:16" x14ac:dyDescent="0.45">
      <c r="A6" s="3">
        <v>120</v>
      </c>
      <c r="B6" s="2">
        <f t="shared" si="0"/>
        <v>2.0943951023931953</v>
      </c>
      <c r="C6" s="2">
        <f t="shared" si="4"/>
        <v>-2.4999999999999991</v>
      </c>
      <c r="D6" s="2">
        <f t="shared" si="1"/>
        <v>4.3301270189221936</v>
      </c>
      <c r="E6" s="2"/>
      <c r="F6" s="2"/>
      <c r="G6" s="2">
        <f t="shared" si="2"/>
        <v>5.5000000000000009</v>
      </c>
      <c r="H6" s="4">
        <f t="shared" si="3"/>
        <v>26.330127018922195</v>
      </c>
    </row>
    <row r="7" spans="1:16" x14ac:dyDescent="0.45">
      <c r="A7" s="3">
        <v>150</v>
      </c>
      <c r="B7" s="2">
        <f t="shared" si="0"/>
        <v>2.6179938779914944</v>
      </c>
      <c r="C7" s="2">
        <f t="shared" si="4"/>
        <v>-4.3301270189221936</v>
      </c>
      <c r="D7" s="2">
        <f t="shared" si="1"/>
        <v>2.4999999999999996</v>
      </c>
      <c r="E7" s="2"/>
      <c r="F7" s="2"/>
      <c r="G7" s="2">
        <f t="shared" si="2"/>
        <v>3.6698729810778064</v>
      </c>
      <c r="H7" s="4">
        <f t="shared" si="3"/>
        <v>24.5</v>
      </c>
    </row>
    <row r="8" spans="1:16" x14ac:dyDescent="0.45">
      <c r="A8" s="3">
        <v>180</v>
      </c>
      <c r="B8" s="2">
        <f t="shared" si="0"/>
        <v>3.1415926535897931</v>
      </c>
      <c r="C8" s="2">
        <f t="shared" si="4"/>
        <v>-5</v>
      </c>
      <c r="D8" s="2">
        <f t="shared" si="1"/>
        <v>6.1257422745431001E-16</v>
      </c>
      <c r="E8" s="2"/>
      <c r="F8" s="2"/>
      <c r="G8" s="2">
        <f t="shared" si="2"/>
        <v>3</v>
      </c>
      <c r="H8" s="4">
        <f t="shared" si="3"/>
        <v>22</v>
      </c>
    </row>
    <row r="9" spans="1:16" x14ac:dyDescent="0.45">
      <c r="A9" s="3">
        <v>210</v>
      </c>
      <c r="B9" s="2">
        <f t="shared" si="0"/>
        <v>3.6651914291880923</v>
      </c>
      <c r="C9" s="2">
        <f t="shared" si="4"/>
        <v>-4.3301270189221928</v>
      </c>
      <c r="D9" s="2">
        <f t="shared" si="1"/>
        <v>-2.5000000000000004</v>
      </c>
      <c r="E9" s="2"/>
      <c r="F9" s="2"/>
      <c r="G9" s="2">
        <f t="shared" si="2"/>
        <v>3.6698729810778072</v>
      </c>
      <c r="H9" s="4">
        <f t="shared" si="3"/>
        <v>19.5</v>
      </c>
    </row>
    <row r="10" spans="1:16" x14ac:dyDescent="0.45">
      <c r="A10" s="3">
        <v>240</v>
      </c>
      <c r="B10" s="2">
        <f t="shared" si="0"/>
        <v>4.1887902047863905</v>
      </c>
      <c r="C10" s="2">
        <f t="shared" si="4"/>
        <v>-2.5000000000000022</v>
      </c>
      <c r="D10" s="2">
        <f t="shared" si="1"/>
        <v>-4.3301270189221919</v>
      </c>
      <c r="E10" s="2"/>
      <c r="F10" s="2"/>
      <c r="G10" s="2">
        <f t="shared" si="2"/>
        <v>5.4999999999999982</v>
      </c>
      <c r="H10" s="4">
        <f t="shared" si="3"/>
        <v>17.669872981077809</v>
      </c>
    </row>
    <row r="11" spans="1:16" x14ac:dyDescent="0.45">
      <c r="A11" s="3">
        <v>270</v>
      </c>
      <c r="B11" s="2">
        <f t="shared" si="0"/>
        <v>4.7123889803846897</v>
      </c>
      <c r="C11" s="2">
        <f t="shared" si="4"/>
        <v>-9.1886134118146501E-16</v>
      </c>
      <c r="D11" s="2">
        <f t="shared" si="1"/>
        <v>-5</v>
      </c>
      <c r="E11" s="2"/>
      <c r="F11" s="2"/>
      <c r="G11" s="2">
        <f t="shared" si="2"/>
        <v>7.9999999999999991</v>
      </c>
      <c r="H11" s="4">
        <f t="shared" si="3"/>
        <v>17</v>
      </c>
    </row>
    <row r="12" spans="1:16" x14ac:dyDescent="0.45">
      <c r="A12" s="3">
        <v>300</v>
      </c>
      <c r="B12" s="2">
        <f t="shared" si="0"/>
        <v>5.2359877559829888</v>
      </c>
      <c r="C12" s="2">
        <f t="shared" si="4"/>
        <v>2.5000000000000004</v>
      </c>
      <c r="D12" s="2">
        <f t="shared" si="1"/>
        <v>-4.3301270189221928</v>
      </c>
      <c r="E12" s="2"/>
      <c r="F12" s="2"/>
      <c r="G12" s="2">
        <f t="shared" si="2"/>
        <v>10.5</v>
      </c>
      <c r="H12" s="4">
        <f t="shared" si="3"/>
        <v>17.669872981077809</v>
      </c>
    </row>
    <row r="13" spans="1:16" x14ac:dyDescent="0.45">
      <c r="A13" s="8">
        <v>330</v>
      </c>
      <c r="B13" s="9">
        <f t="shared" si="0"/>
        <v>5.7595865315812871</v>
      </c>
      <c r="C13" s="9">
        <f t="shared" si="4"/>
        <v>4.3301270189221919</v>
      </c>
      <c r="D13" s="9">
        <f t="shared" si="1"/>
        <v>-2.5000000000000022</v>
      </c>
      <c r="E13" s="9"/>
      <c r="F13" s="9"/>
      <c r="G13" s="9">
        <f t="shared" si="2"/>
        <v>12.330127018922191</v>
      </c>
      <c r="H13" s="10">
        <f t="shared" si="3"/>
        <v>19.499999999999996</v>
      </c>
    </row>
    <row r="14" spans="1:16" x14ac:dyDescent="0.45">
      <c r="A14" s="11"/>
      <c r="B14" s="11"/>
      <c r="C14" s="11"/>
      <c r="D14" s="11"/>
      <c r="E14" s="11"/>
      <c r="F14" s="11"/>
      <c r="G14" s="11"/>
      <c r="H14" s="11"/>
    </row>
    <row r="15" spans="1:16" x14ac:dyDescent="0.45">
      <c r="A15" s="11"/>
      <c r="B15" s="11"/>
      <c r="C15" s="11"/>
      <c r="D15" s="11"/>
      <c r="E15" s="11"/>
      <c r="F15" s="11"/>
      <c r="G15" s="11"/>
      <c r="H15" s="11"/>
    </row>
    <row r="16" spans="1:16" x14ac:dyDescent="0.45">
      <c r="A16" s="11"/>
      <c r="B16" s="11"/>
      <c r="C16" s="11"/>
      <c r="D16" s="11"/>
      <c r="E16" s="11"/>
      <c r="F16" s="11"/>
      <c r="G16" s="11"/>
      <c r="H16" s="11"/>
    </row>
    <row r="17" spans="1:26" x14ac:dyDescent="0.45">
      <c r="A17" s="11"/>
      <c r="B17" s="11"/>
      <c r="C17" s="11"/>
      <c r="D17" s="11"/>
      <c r="E17" s="11"/>
      <c r="F17" s="11"/>
      <c r="G17" s="11"/>
      <c r="H17" s="11"/>
    </row>
    <row r="18" spans="1:26" x14ac:dyDescent="0.45">
      <c r="A18" s="11"/>
      <c r="B18" s="11"/>
      <c r="C18" s="11"/>
      <c r="D18" s="11"/>
      <c r="E18" s="11"/>
      <c r="F18" s="11"/>
      <c r="G18" s="11"/>
      <c r="H18" s="11"/>
    </row>
    <row r="19" spans="1:26" x14ac:dyDescent="0.45">
      <c r="A19" s="11"/>
      <c r="B19" s="11"/>
      <c r="C19" s="11"/>
      <c r="D19" s="11"/>
      <c r="E19" s="11"/>
      <c r="F19" s="11"/>
      <c r="G19" s="11"/>
      <c r="H19" s="11"/>
    </row>
    <row r="20" spans="1:26" x14ac:dyDescent="0.45">
      <c r="A20" s="11"/>
      <c r="B20" s="11"/>
      <c r="C20" s="11"/>
      <c r="D20" s="11"/>
      <c r="E20" s="11"/>
      <c r="F20" s="11"/>
      <c r="G20" s="11"/>
      <c r="H20" s="11"/>
    </row>
    <row r="21" spans="1:26" x14ac:dyDescent="0.45">
      <c r="A21" s="11"/>
      <c r="B21" s="11"/>
      <c r="C21" s="11"/>
      <c r="D21" s="11"/>
      <c r="E21" s="11"/>
      <c r="F21" s="11"/>
      <c r="G21" s="11"/>
      <c r="H21" s="11"/>
    </row>
    <row r="22" spans="1:26" x14ac:dyDescent="0.45">
      <c r="A22" s="11"/>
      <c r="B22" s="11"/>
      <c r="C22" s="11"/>
      <c r="D22" s="11"/>
      <c r="E22" s="11"/>
      <c r="F22" s="11"/>
      <c r="G22" s="11"/>
      <c r="H22" s="11"/>
    </row>
    <row r="23" spans="1:26" x14ac:dyDescent="0.45">
      <c r="A23" s="11"/>
      <c r="B23" s="11"/>
      <c r="C23" s="11"/>
      <c r="D23" s="11"/>
      <c r="E23" s="11"/>
      <c r="F23" s="11"/>
      <c r="G23" s="11"/>
      <c r="H23" s="11"/>
    </row>
    <row r="24" spans="1:26" x14ac:dyDescent="0.45">
      <c r="A24" s="11"/>
      <c r="B24" s="11"/>
      <c r="C24" s="11"/>
      <c r="D24" s="11"/>
      <c r="E24" s="11"/>
      <c r="F24" s="11"/>
      <c r="G24" s="11"/>
      <c r="H24" s="11"/>
    </row>
    <row r="25" spans="1:26" x14ac:dyDescent="0.45">
      <c r="A25" s="11"/>
      <c r="B25" s="11"/>
      <c r="C25" s="11"/>
      <c r="D25" s="11"/>
      <c r="E25" s="11"/>
      <c r="F25" s="11"/>
      <c r="G25" s="11"/>
      <c r="H25" s="11"/>
    </row>
    <row r="32" spans="1:26" x14ac:dyDescent="0.45">
      <c r="T32" s="12"/>
      <c r="U32" s="12"/>
      <c r="V32" s="12"/>
      <c r="W32" s="12"/>
      <c r="X32" s="12"/>
      <c r="Y32" s="12"/>
      <c r="Z32" s="12"/>
    </row>
    <row r="33" spans="20:26" x14ac:dyDescent="0.45">
      <c r="T33" s="13"/>
      <c r="U33" s="13"/>
      <c r="V33" s="13"/>
      <c r="W33" s="13"/>
      <c r="X33" s="13"/>
      <c r="Y33" s="13"/>
      <c r="Z33" s="13"/>
    </row>
    <row r="34" spans="20:26" x14ac:dyDescent="0.45">
      <c r="T34" s="12"/>
      <c r="U34" s="12"/>
      <c r="V34" s="12"/>
      <c r="W34" s="12"/>
      <c r="X34" s="12"/>
      <c r="Y34" s="12"/>
      <c r="Z34" s="12"/>
    </row>
    <row r="35" spans="20:26" x14ac:dyDescent="0.45">
      <c r="T35" s="13"/>
      <c r="U35" s="13"/>
      <c r="V35" s="13"/>
      <c r="W35" s="13"/>
      <c r="X35" s="13"/>
      <c r="Y35" s="13"/>
      <c r="Z35" s="13"/>
    </row>
    <row r="36" spans="20:26" x14ac:dyDescent="0.45">
      <c r="T36" s="12"/>
      <c r="U36" s="12"/>
      <c r="V36" s="12"/>
      <c r="W36" s="12"/>
      <c r="X36" s="12"/>
      <c r="Y36" s="12"/>
      <c r="Z36" s="12"/>
    </row>
    <row r="37" spans="20:26" x14ac:dyDescent="0.45">
      <c r="T37" s="13"/>
      <c r="U37" s="13"/>
      <c r="V37" s="13"/>
      <c r="W37" s="13"/>
      <c r="X37" s="13"/>
      <c r="Y37" s="13"/>
      <c r="Z37" s="13"/>
    </row>
    <row r="38" spans="20:26" x14ac:dyDescent="0.45">
      <c r="T38" s="12"/>
      <c r="U38" s="12"/>
      <c r="V38" s="12"/>
      <c r="W38" s="12"/>
      <c r="X38" s="12"/>
      <c r="Y38" s="12"/>
      <c r="Z38" s="12"/>
    </row>
    <row r="39" spans="20:26" x14ac:dyDescent="0.45">
      <c r="T39" s="13"/>
      <c r="U39" s="13"/>
      <c r="V39" s="13"/>
      <c r="W39" s="13"/>
      <c r="X39" s="13"/>
      <c r="Y39" s="13"/>
      <c r="Z39" s="13"/>
    </row>
    <row r="40" spans="20:26" x14ac:dyDescent="0.45">
      <c r="T40" s="12"/>
      <c r="U40" s="12"/>
      <c r="V40" s="12"/>
      <c r="W40" s="12"/>
      <c r="X40" s="12"/>
      <c r="Y40" s="12"/>
      <c r="Z40" s="12"/>
    </row>
    <row r="41" spans="20:26" x14ac:dyDescent="0.45">
      <c r="T41" s="13"/>
      <c r="U41" s="13"/>
      <c r="V41" s="13"/>
      <c r="W41" s="13"/>
      <c r="X41" s="13"/>
      <c r="Y41" s="13"/>
      <c r="Z41" s="13"/>
    </row>
    <row r="42" spans="20:26" x14ac:dyDescent="0.45">
      <c r="T42" s="12"/>
      <c r="U42" s="12"/>
      <c r="V42" s="12"/>
      <c r="W42" s="12"/>
      <c r="X42" s="12"/>
      <c r="Y42" s="12"/>
      <c r="Z42" s="12"/>
    </row>
    <row r="43" spans="20:26" x14ac:dyDescent="0.45">
      <c r="T43" s="13"/>
      <c r="U43" s="13"/>
      <c r="V43" s="13"/>
      <c r="W43" s="13"/>
      <c r="X43" s="13"/>
      <c r="Y43" s="13"/>
      <c r="Z43" s="13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Daryl Jones</dc:creator>
  <cp:lastModifiedBy>Daryl Jones</cp:lastModifiedBy>
  <dcterms:created xsi:type="dcterms:W3CDTF">2021-05-29T17:09:40Z</dcterms:created>
  <dcterms:modified xsi:type="dcterms:W3CDTF">2021-05-29T17:29:55Z</dcterms:modified>
</cp:coreProperties>
</file>