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KCl\input\"/>
    </mc:Choice>
  </mc:AlternateContent>
  <xr:revisionPtr revIDLastSave="0" documentId="13_ncr:1_{2D46EAD0-A613-4163-9B36-45F979123362}" xr6:coauthVersionLast="47" xr6:coauthVersionMax="47" xr10:uidLastSave="{00000000-0000-0000-0000-000000000000}"/>
  <bookViews>
    <workbookView xWindow="12800" yWindow="0" windowWidth="12800" windowHeight="16000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<sst xmlns="http://schemas.openxmlformats.org/spreadsheetml/2006/main" count="27" uniqueCount="27">
  <si>
    <t>sig (nm)</t>
  </si>
  <si>
    <t>epsilon (kJ/mol)</t>
  </si>
  <si>
    <t>epsilon (kcal/mol)</t>
  </si>
  <si>
    <t>sig (A)</t>
  </si>
  <si>
    <t>Ow-Ow</t>
  </si>
  <si>
    <t>Density/[kg/m^3]</t>
  </si>
  <si>
    <t>T= 298.15</t>
  </si>
  <si>
    <t>kcal-&gt;kJ</t>
  </si>
  <si>
    <t>A-&gt;nm</t>
  </si>
  <si>
    <t>Ow-K</t>
  </si>
  <si>
    <t>Ow-Cl</t>
  </si>
  <si>
    <t>K-K</t>
  </si>
  <si>
    <t>K-Cl</t>
  </si>
  <si>
    <t>Cl-Cl</t>
  </si>
  <si>
    <t>pressure to low/slightly off</t>
  </si>
  <si>
    <t>molality=4</t>
  </si>
  <si>
    <t>1152.963±0.12</t>
  </si>
  <si>
    <t>Viscosity/[cP]</t>
  </si>
  <si>
    <t>1152.906±0.2</t>
  </si>
  <si>
    <t>0.105±0.003</t>
  </si>
  <si>
    <t>0.095±0.008</t>
  </si>
  <si>
    <t xml:space="preserve">D_s wat </t>
  </si>
  <si>
    <t>(2.02±0.012)E-9</t>
  </si>
  <si>
    <t>(2.10±0.019)E-9</t>
  </si>
  <si>
    <t>MADRID_T</t>
  </si>
  <si>
    <t>RESULT dt=1 30Msteps</t>
  </si>
  <si>
    <t>RESULT dt=2 30Msteps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</si>
</sst>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tabSelected="1" zoomScale="145" zoomScaleNormal="14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G9" sqref="G9"/>
    </sheetView>
  </sheetViews>
  <sheetFormatPr defaultRowHeight="14.5" x14ac:dyDescent="0.35"/>
  <cols>
    <col min="3" max="4" width="17.54296875" customWidth="1"/>
    <col min="6" max="7" width="18.26953125" customWidth="1"/>
  </cols>
  <sheetData>
    <row r="1" spans="2:7" x14ac:dyDescent="0.35">
      <c r="B1" t="s">
        <v>8</v>
      </c>
      <c r="C1">
        <v>0.1</v>
      </c>
    </row>
    <row r="2" spans="2:7" x14ac:dyDescent="0.35">
      <c r="B2" t="s">
        <v>7</v>
      </c>
      <c r="C2">
        <v>4.1840000000000002</v>
      </c>
    </row>
    <row r="4" spans="2:7" x14ac:dyDescent="0.35">
      <c r="C4" t="s">
        <v>1</v>
      </c>
      <c r="D4" t="s">
        <v>0</v>
      </c>
      <c r="F4" t="s">
        <v>2</v>
      </c>
      <c r="G4" t="s">
        <v>3</v>
      </c>
    </row>
    <row r="5" spans="2:7" x14ac:dyDescent="0.3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35">
      <c r="B6" t="s">
        <v>9</v>
      </c>
      <c r="C6" s="1">
        <v>1.4004300000000001</v>
      </c>
      <c r="D6" s="1">
        <v>0.28954000000000002</v>
      </c>
      <c r="F6" s="3">
        <f t="shared" ref="F6:F10" si="0">C6/$C$2</f>
        <v>0.33471080305927342</v>
      </c>
      <c r="G6" s="4">
        <f t="shared" ref="G6:G10" si="1">D6/$C$1</f>
        <v>2.8954</v>
      </c>
    </row>
    <row r="7" spans="2:7" x14ac:dyDescent="0.35">
      <c r="B7" t="s">
        <v>10</v>
      </c>
      <c r="C7" s="1">
        <v>6.1983000000000003E-2</v>
      </c>
      <c r="D7" s="1">
        <v>0.40763100000000002</v>
      </c>
      <c r="F7" s="3">
        <f t="shared" si="0"/>
        <v>1.4814292543021032E-2</v>
      </c>
      <c r="G7" s="4">
        <f t="shared" si="1"/>
        <v>4.0763100000000003</v>
      </c>
    </row>
    <row r="8" spans="2:7" x14ac:dyDescent="0.35">
      <c r="B8" t="s">
        <v>11</v>
      </c>
      <c r="C8" s="1">
        <v>1.9857400000000001</v>
      </c>
      <c r="D8" s="1">
        <v>0.23014000000000001</v>
      </c>
      <c r="F8" s="3">
        <f t="shared" si="0"/>
        <v>0.4746032504780115</v>
      </c>
      <c r="G8" s="4">
        <f t="shared" si="1"/>
        <v>2.3014000000000001</v>
      </c>
    </row>
    <row r="9" spans="2:7" x14ac:dyDescent="0.35">
      <c r="B9" t="s">
        <v>12</v>
      </c>
      <c r="C9" s="1">
        <v>1.4</v>
      </c>
      <c r="D9" s="1">
        <v>0.3417</v>
      </c>
      <c r="F9" s="3">
        <f t="shared" si="0"/>
        <v>0.3346080305927342</v>
      </c>
      <c r="G9" s="4">
        <f t="shared" si="1"/>
        <v>3.4169999999999998</v>
      </c>
    </row>
    <row r="10" spans="2:7" x14ac:dyDescent="0.35">
      <c r="B10" t="s">
        <v>13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35">
      <c r="C11" s="1"/>
      <c r="D11" s="1"/>
      <c r="F11" s="3"/>
      <c r="G11" s="4"/>
    </row>
    <row r="12" spans="2:7" x14ac:dyDescent="0.35">
      <c r="C12" s="1"/>
      <c r="D12" s="1"/>
      <c r="F12" s="3"/>
      <c r="G12" s="4"/>
    </row>
    <row r="13" spans="2:7" x14ac:dyDescent="0.35">
      <c r="C13" s="1"/>
      <c r="D13" s="1"/>
      <c r="F13" s="3"/>
      <c r="G13" s="4"/>
    </row>
    <row r="14" spans="2:7" x14ac:dyDescent="0.35">
      <c r="C14" s="1"/>
      <c r="D14" s="1"/>
      <c r="F14" s="3"/>
      <c r="G14" s="4"/>
    </row>
    <row r="15" spans="2:7" x14ac:dyDescent="0.3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9"/>
  <sheetViews>
    <sheetView zoomScale="160" zoomScaleNormal="160" workbookViewId="0">
      <selection activeCell="E6" sqref="E6:E9"/>
    </sheetView>
  </sheetViews>
  <sheetFormatPr defaultRowHeight="14.5" x14ac:dyDescent="0.35"/>
  <cols>
    <col min="1" max="1" width="12.1796875" customWidth="1"/>
    <col min="2" max="2" width="18.453125" customWidth="1"/>
    <col min="3" max="3" width="9.7265625" customWidth="1"/>
    <col min="4" max="4" width="20.54296875" customWidth="1"/>
    <col min="5" max="5" width="22" customWidth="1"/>
    <col min="7" max="7" width="12.453125" customWidth="1"/>
    <col min="8" max="8" width="17.81640625" customWidth="1"/>
  </cols>
  <sheetData>
    <row r="2" spans="1:13" x14ac:dyDescent="0.35">
      <c r="L2" s="2"/>
      <c r="M2" s="2"/>
    </row>
    <row r="3" spans="1:13" x14ac:dyDescent="0.35">
      <c r="A3" t="s">
        <v>15</v>
      </c>
      <c r="B3" t="s">
        <v>6</v>
      </c>
      <c r="C3" t="s">
        <v>14</v>
      </c>
      <c r="L3" s="2"/>
      <c r="M3" s="2"/>
    </row>
    <row r="4" spans="1:13" x14ac:dyDescent="0.35">
      <c r="L4" s="2"/>
      <c r="M4" s="2"/>
    </row>
    <row r="5" spans="1:13" ht="15" customHeight="1" x14ac:dyDescent="0.35">
      <c r="L5" s="2"/>
      <c r="M5" s="2"/>
    </row>
    <row r="6" spans="1:13" x14ac:dyDescent="0.35">
      <c r="C6" t="s">
        <v>24</v>
      </c>
      <c r="D6" t="s">
        <v>25</v>
      </c>
      <c r="E6" t="s">
        <v>26</v>
      </c>
      <c r="L6" s="2"/>
      <c r="M6" s="2"/>
    </row>
    <row r="7" spans="1:13" x14ac:dyDescent="0.35">
      <c r="B7" t="s">
        <v>5</v>
      </c>
      <c r="C7">
        <v>1152</v>
      </c>
      <c r="D7" s="1" t="s">
        <v>16</v>
      </c>
      <c r="E7" s="1" t="s">
        <v>18</v>
      </c>
    </row>
    <row r="8" spans="1:13" x14ac:dyDescent="0.35">
      <c r="B8" t="s">
        <v>17</v>
      </c>
      <c r="C8">
        <v>0.10290000000000001</v>
      </c>
      <c r="D8" s="1" t="s">
        <v>19</v>
      </c>
      <c r="E8" s="1" t="s">
        <v>20</v>
      </c>
    </row>
    <row r="9" spans="1:13" x14ac:dyDescent="0.35">
      <c r="B9" t="s">
        <v>21</v>
      </c>
      <c r="D9" s="5" t="s">
        <v>22</v>
      </c>
      <c r="E9" s="5" t="s">
        <v>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2023-03-09T18:55:17Z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