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Projects\CIT-23\SCHOOL\"/>
    </mc:Choice>
  </mc:AlternateContent>
  <xr:revisionPtr revIDLastSave="0" documentId="13_ncr:1_{C0D9973B-58C8-4727-8A5A-B18CB4A523E7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Sheet1" sheetId="1" r:id="rId1"/>
    <sheet name="Fallbeispiel Arbeitsauftrag" sheetId="2" r:id="rId2"/>
  </sheets>
  <definedNames>
    <definedName name="YZQ1">'Fallbeispiel Arbeitsauftrag'!$FQZ$1</definedName>
    <definedName name="ZZA1">'Fallbeispiel Arbeitsauftrag'!$FEA$1</definedName>
    <definedName name="ZZZ1">'Fallbeispiel Arbeitsauftrag'!$FEA$1</definedName>
    <definedName name="ZZZZZZZ1">'Fallbeispiel Arbeitsauftrag'!$FEA$1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C30" i="1"/>
</calcChain>
</file>

<file path=xl/sharedStrings.xml><?xml version="1.0" encoding="utf-8"?>
<sst xmlns="http://schemas.openxmlformats.org/spreadsheetml/2006/main" count="85" uniqueCount="67">
  <si>
    <t>Investitionssumme</t>
  </si>
  <si>
    <t>Anlage 1</t>
  </si>
  <si>
    <t>Anlage 2</t>
  </si>
  <si>
    <t>Fixkosten pro Jahr
davon Abschreibungen</t>
  </si>
  <si>
    <t>variable Stückkosten</t>
  </si>
  <si>
    <t>Kapazitätsgrenze/Jahr/Stück</t>
  </si>
  <si>
    <t>500.000
400.000</t>
  </si>
  <si>
    <t>700.000
600.000</t>
  </si>
  <si>
    <t>Umsatzt im Jahr</t>
  </si>
  <si>
    <t>Jahr 1</t>
  </si>
  <si>
    <t>Jahr 2</t>
  </si>
  <si>
    <t>Jahr 3</t>
  </si>
  <si>
    <t>Jahr 4</t>
  </si>
  <si>
    <t>Jahr 5</t>
  </si>
  <si>
    <t>Variable Stückkosten</t>
  </si>
  <si>
    <t>Gewinne</t>
  </si>
  <si>
    <t>Thema</t>
  </si>
  <si>
    <t>Erklärung</t>
  </si>
  <si>
    <t>Grund für Umwandlung in AG</t>
  </si>
  <si>
    <t>Leichtere Kapitalbeschaffung durch Aktienausgabe</t>
  </si>
  <si>
    <t>Haftungsbeschränkung auf Einlagen der Aktionäre</t>
  </si>
  <si>
    <t>Handelbarkeit der Aktien an der Börse (Flexibilität/Liquidität)</t>
  </si>
  <si>
    <t>Imagegewinn und höheres Vertrauen bei Geschäftspartnern</t>
  </si>
  <si>
    <t>Wachstums- und Expansionsmöglichkeiten durch mehr Kapital</t>
  </si>
  <si>
    <t>Leitungssystem</t>
  </si>
  <si>
    <t>Dualistisches Leitungssystem (Trennung Geschäftsführung und Kontrolle)</t>
  </si>
  <si>
    <t>Vorstand: operative Leitung des Unternehmens</t>
  </si>
  <si>
    <t>Aufsichtsrat: Kontrolle des Vorstands, Bestellung/Abberufung</t>
  </si>
  <si>
    <t>Hauptversammlung: Versammlung der Aktionäre, Grundsatzentscheidungen</t>
  </si>
  <si>
    <t>Organisationsart</t>
  </si>
  <si>
    <t>AG ist eine juristische Person des Privatrechts</t>
  </si>
  <si>
    <t>AG ist eine Kapitalgesellschaft (kapitalorientiert)</t>
  </si>
  <si>
    <t>Eigenkapital ist in Aktien zerlegt</t>
  </si>
  <si>
    <t>Trennung von Eigentum (Aktionäre) und Leitung (Vorstand)</t>
  </si>
  <si>
    <t>Angabe</t>
  </si>
  <si>
    <t>Bilanzposition laut Bilanz</t>
  </si>
  <si>
    <t>Sparstrumpf des Unternehmens</t>
  </si>
  <si>
    <t>Bankguthaben/Kassenbestand (Aktiva)</t>
  </si>
  <si>
    <t>Fertigungsstraße</t>
  </si>
  <si>
    <t>Technische Anlagen und Maschinen (Aktiva)</t>
  </si>
  <si>
    <t>Rentenansprüche der Mitarbeiter gegenüber der Athos AG</t>
  </si>
  <si>
    <t>Pensionsrückstellungen (Passiva)</t>
  </si>
  <si>
    <t>U-Profile im Lager</t>
  </si>
  <si>
    <t>Roh-, Hilfs- und Betriebsstoffe (Aktiva, Vorräte)</t>
  </si>
  <si>
    <t>Darlehen</t>
  </si>
  <si>
    <t>Verbindlichkeiten gegenüber Kreditinstituten (Passiva)</t>
  </si>
  <si>
    <t>Summe der fiktiven Nennwerte der Athos-Stückaktien</t>
  </si>
  <si>
    <t>Gezeichnetes Kapital (Grundkapital) (Passiva)</t>
  </si>
  <si>
    <t>Computer in den Büros der Verwaltung</t>
  </si>
  <si>
    <t>Betriebs- und Geschäftsausstattung (Aktiva)</t>
  </si>
  <si>
    <t>Unbezahlte Ausgangsrechnungen</t>
  </si>
  <si>
    <t>Forderungen (aus Lieferungen und Leistungen) (Aktiva)</t>
  </si>
  <si>
    <t>Mehrerlös bei Aktienausgabe über Nennwert</t>
  </si>
  <si>
    <t xml:space="preserve"> Kapitalrücklage (Passiva)</t>
  </si>
  <si>
    <t>Unbezahlte Eingangsrechnungen</t>
  </si>
  <si>
    <t>Verbindlichkeiten aus Lieferungen und Leistungen (Passiva)</t>
  </si>
  <si>
    <t>Kunststoffgranulat</t>
  </si>
  <si>
    <t>Aufgabe 1</t>
  </si>
  <si>
    <t>Aufgabe 2</t>
  </si>
  <si>
    <t>Aussage</t>
  </si>
  <si>
    <t>Bewertung</t>
  </si>
  <si>
    <t>Der aktuelle Jahresgewinn entspricht dem Eigenkapital</t>
  </si>
  <si>
    <t>Falsch</t>
  </si>
  <si>
    <t>Bei einer Bilanz sind linke und rechte Bilanzsumme stets identisch</t>
  </si>
  <si>
    <t>Richtig</t>
  </si>
  <si>
    <t>In der Bilanz können die Aufwendungen/Erträge des Jahres abgelesen werden</t>
  </si>
  <si>
    <t>Abschreibungen sind auszahlungswirksam (=führen zu Auszahlungen)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</si>
</sst>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>
      <alignment horizontal="right" wrapText="1"/>
    </xf>
    <xf numFmtId="6" fontId="0" fillId="0" borderId="0" xfId="0" applyNumberFormat="1"/>
    <xf numFmtId="0" fontId="0" fillId="2" borderId="0" xfId="0" applyFill="1"/>
    <xf numFmtId="6" fontId="0" fillId="2" borderId="0" xfId="0" applyNumberFormat="1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L23" sqref="L23"/>
    </sheetView>
  </sheetViews>
  <sheetFormatPr defaultRowHeight="14.4" x14ac:dyDescent="0.3"/>
  <cols>
    <col min="1" max="1" width="26.33203125" customWidth="1"/>
    <col min="2" max="2" width="13.44140625" customWidth="1"/>
    <col min="3" max="3" width="12.88671875" customWidth="1"/>
    <col min="5" max="5" width="12" customWidth="1"/>
    <col min="6" max="6" width="10.88671875" customWidth="1"/>
  </cols>
  <sheetData>
    <row r="1" spans="1:3" x14ac:dyDescent="0.3">
      <c r="B1" t="s">
        <v>1</v>
      </c>
      <c r="C1" t="s">
        <v>2</v>
      </c>
    </row>
    <row r="2" spans="1:3" x14ac:dyDescent="0.3">
      <c r="A2" t="s">
        <v>0</v>
      </c>
      <c r="B2" s="2">
        <v>2000000</v>
      </c>
      <c r="C2" s="2">
        <v>3000000</v>
      </c>
    </row>
    <row r="3" spans="1:3" ht="28.8" x14ac:dyDescent="0.3">
      <c r="A3" s="1" t="s">
        <v>3</v>
      </c>
      <c r="B3" s="3" t="s">
        <v>6</v>
      </c>
      <c r="C3" s="3" t="s">
        <v>7</v>
      </c>
    </row>
    <row r="4" spans="1:3" x14ac:dyDescent="0.3">
      <c r="A4" t="s">
        <v>4</v>
      </c>
      <c r="B4">
        <v>300</v>
      </c>
      <c r="C4">
        <v>250</v>
      </c>
    </row>
    <row r="5" spans="1:3" x14ac:dyDescent="0.3">
      <c r="A5" t="s">
        <v>5</v>
      </c>
      <c r="B5" s="2">
        <v>10000</v>
      </c>
      <c r="C5" s="2">
        <v>15000</v>
      </c>
    </row>
    <row r="7" spans="1:3" x14ac:dyDescent="0.3">
      <c r="A7" t="s">
        <v>8</v>
      </c>
    </row>
    <row r="8" spans="1:3" x14ac:dyDescent="0.3">
      <c r="A8" t="s">
        <v>9</v>
      </c>
      <c r="B8" s="4">
        <v>2000000</v>
      </c>
      <c r="C8" s="4">
        <v>2000000</v>
      </c>
    </row>
    <row r="9" spans="1:3" x14ac:dyDescent="0.3">
      <c r="A9" t="s">
        <v>10</v>
      </c>
      <c r="B9" s="4">
        <v>3200000</v>
      </c>
      <c r="C9" s="4">
        <v>3200000</v>
      </c>
    </row>
    <row r="10" spans="1:3" x14ac:dyDescent="0.3">
      <c r="A10" t="s">
        <v>11</v>
      </c>
      <c r="B10" s="4">
        <v>4000000</v>
      </c>
      <c r="C10" s="4">
        <v>4000000</v>
      </c>
    </row>
    <row r="11" spans="1:3" x14ac:dyDescent="0.3">
      <c r="A11" t="s">
        <v>12</v>
      </c>
      <c r="B11" s="4">
        <v>4000000</v>
      </c>
      <c r="C11" s="4">
        <v>4000000</v>
      </c>
    </row>
    <row r="12" spans="1:3" x14ac:dyDescent="0.3">
      <c r="A12" t="s">
        <v>13</v>
      </c>
      <c r="B12" s="4">
        <v>3200000</v>
      </c>
      <c r="C12" s="4">
        <v>3200000</v>
      </c>
    </row>
    <row r="14" spans="1:3" x14ac:dyDescent="0.3">
      <c r="A14" t="s">
        <v>14</v>
      </c>
    </row>
    <row r="15" spans="1:3" x14ac:dyDescent="0.3">
      <c r="B15" s="4">
        <v>1500000</v>
      </c>
      <c r="C15" s="4">
        <v>1250000</v>
      </c>
    </row>
    <row r="16" spans="1:3" x14ac:dyDescent="0.3">
      <c r="B16" s="2">
        <v>2400000</v>
      </c>
      <c r="C16" s="4">
        <v>2000000</v>
      </c>
    </row>
    <row r="17" spans="1:3" x14ac:dyDescent="0.3">
      <c r="B17" s="4">
        <v>3000000</v>
      </c>
      <c r="C17" s="4">
        <v>2500000</v>
      </c>
    </row>
    <row r="18" spans="1:3" x14ac:dyDescent="0.3">
      <c r="B18" s="4">
        <v>3000000</v>
      </c>
      <c r="C18" s="4">
        <v>2500000</v>
      </c>
    </row>
    <row r="19" spans="1:3" x14ac:dyDescent="0.3">
      <c r="B19" s="4">
        <v>2400000</v>
      </c>
      <c r="C19" s="4">
        <v>2000000</v>
      </c>
    </row>
    <row r="22" spans="1:3" x14ac:dyDescent="0.3">
      <c r="B22" s="4">
        <v>500000</v>
      </c>
      <c r="C22" s="4">
        <v>700000</v>
      </c>
    </row>
    <row r="24" spans="1:3" x14ac:dyDescent="0.3">
      <c r="A24" t="s">
        <v>15</v>
      </c>
    </row>
    <row r="25" spans="1:3" x14ac:dyDescent="0.3">
      <c r="A25" s="5" t="s">
        <v>9</v>
      </c>
      <c r="B25" s="6">
        <v>0</v>
      </c>
      <c r="C25" s="6">
        <v>50000</v>
      </c>
    </row>
    <row r="26" spans="1:3" x14ac:dyDescent="0.3">
      <c r="A26" s="5" t="s">
        <v>10</v>
      </c>
      <c r="B26" s="6">
        <v>300000</v>
      </c>
      <c r="C26" s="6">
        <v>500000</v>
      </c>
    </row>
    <row r="27" spans="1:3" x14ac:dyDescent="0.3">
      <c r="A27" s="5" t="s">
        <v>11</v>
      </c>
      <c r="B27" s="6">
        <v>500000</v>
      </c>
      <c r="C27" s="6">
        <v>800000</v>
      </c>
    </row>
    <row r="28" spans="1:3" x14ac:dyDescent="0.3">
      <c r="A28" s="5" t="s">
        <v>12</v>
      </c>
      <c r="B28" s="6">
        <v>500000</v>
      </c>
      <c r="C28" s="6">
        <v>800000</v>
      </c>
    </row>
    <row r="29" spans="1:3" x14ac:dyDescent="0.3">
      <c r="A29" s="5" t="s">
        <v>13</v>
      </c>
      <c r="B29" s="6">
        <v>300000</v>
      </c>
      <c r="C29" s="6">
        <v>500000</v>
      </c>
    </row>
    <row r="30" spans="1:3" x14ac:dyDescent="0.3">
      <c r="B30" s="4">
        <f>SUM(B25:B29)</f>
        <v>1600000</v>
      </c>
      <c r="C30" s="4">
        <f>SUM(C25:C29)</f>
        <v>2650000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674C-4DA9-481E-8F02-80574FAF97BB}">
  <dimension ref="A1:B35"/>
  <sheetViews>
    <sheetView tabSelected="1" topLeftCell="A17" zoomScale="90" zoomScaleNormal="90" workbookViewId="0">
      <selection activeCell="A37" sqref="A37"/>
    </sheetView>
  </sheetViews>
  <sheetFormatPr defaultRowHeight="14.4" x14ac:dyDescent="0.3"/>
  <cols>
    <col min="1" max="1" width="70.77734375" customWidth="1"/>
    <col min="2" max="2" width="67.6640625" customWidth="1"/>
  </cols>
  <sheetData>
    <row r="1" spans="1:2" ht="25.8" x14ac:dyDescent="0.5">
      <c r="A1" s="8" t="s">
        <v>16</v>
      </c>
      <c r="B1" s="8" t="s">
        <v>17</v>
      </c>
    </row>
    <row r="2" spans="1:2" x14ac:dyDescent="0.3">
      <c r="A2" t="s">
        <v>18</v>
      </c>
      <c r="B2" t="s">
        <v>19</v>
      </c>
    </row>
    <row r="3" spans="1:2" x14ac:dyDescent="0.3">
      <c r="A3" t="s">
        <v>18</v>
      </c>
      <c r="B3" t="s">
        <v>20</v>
      </c>
    </row>
    <row r="4" spans="1:2" x14ac:dyDescent="0.3">
      <c r="A4" t="s">
        <v>18</v>
      </c>
      <c r="B4" t="s">
        <v>21</v>
      </c>
    </row>
    <row r="5" spans="1:2" x14ac:dyDescent="0.3">
      <c r="A5" t="s">
        <v>18</v>
      </c>
      <c r="B5" t="s">
        <v>22</v>
      </c>
    </row>
    <row r="6" spans="1:2" x14ac:dyDescent="0.3">
      <c r="A6" t="s">
        <v>18</v>
      </c>
      <c r="B6" t="s">
        <v>23</v>
      </c>
    </row>
    <row r="7" spans="1:2" x14ac:dyDescent="0.3">
      <c r="A7" t="s">
        <v>24</v>
      </c>
      <c r="B7" t="s">
        <v>25</v>
      </c>
    </row>
    <row r="8" spans="1:2" x14ac:dyDescent="0.3">
      <c r="A8" t="s">
        <v>24</v>
      </c>
      <c r="B8" t="s">
        <v>26</v>
      </c>
    </row>
    <row r="9" spans="1:2" x14ac:dyDescent="0.3">
      <c r="A9" t="s">
        <v>24</v>
      </c>
      <c r="B9" t="s">
        <v>27</v>
      </c>
    </row>
    <row r="10" spans="1:2" x14ac:dyDescent="0.3">
      <c r="A10" t="s">
        <v>24</v>
      </c>
      <c r="B10" t="s">
        <v>28</v>
      </c>
    </row>
    <row r="11" spans="1:2" x14ac:dyDescent="0.3">
      <c r="A11" t="s">
        <v>29</v>
      </c>
      <c r="B11" t="s">
        <v>30</v>
      </c>
    </row>
    <row r="12" spans="1:2" x14ac:dyDescent="0.3">
      <c r="A12" t="s">
        <v>29</v>
      </c>
      <c r="B12" t="s">
        <v>31</v>
      </c>
    </row>
    <row r="13" spans="1:2" x14ac:dyDescent="0.3">
      <c r="A13" t="s">
        <v>29</v>
      </c>
      <c r="B13" t="s">
        <v>32</v>
      </c>
    </row>
    <row r="14" spans="1:2" x14ac:dyDescent="0.3">
      <c r="A14" t="s">
        <v>29</v>
      </c>
      <c r="B14" t="s">
        <v>33</v>
      </c>
    </row>
    <row r="16" spans="1:2" x14ac:dyDescent="0.3">
      <c r="A16" s="7" t="s">
        <v>57</v>
      </c>
    </row>
    <row r="17" spans="1:2" ht="25.8" x14ac:dyDescent="0.5">
      <c r="A17" s="8" t="s">
        <v>34</v>
      </c>
      <c r="B17" s="8" t="s">
        <v>35</v>
      </c>
    </row>
    <row r="18" spans="1:2" x14ac:dyDescent="0.3">
      <c r="A18" t="s">
        <v>36</v>
      </c>
      <c r="B18" t="s">
        <v>37</v>
      </c>
    </row>
    <row r="19" spans="1:2" x14ac:dyDescent="0.3">
      <c r="A19" t="s">
        <v>38</v>
      </c>
      <c r="B19" t="s">
        <v>39</v>
      </c>
    </row>
    <row r="20" spans="1:2" x14ac:dyDescent="0.3">
      <c r="A20" t="s">
        <v>40</v>
      </c>
      <c r="B20" t="s">
        <v>41</v>
      </c>
    </row>
    <row r="21" spans="1:2" x14ac:dyDescent="0.3">
      <c r="A21" t="s">
        <v>42</v>
      </c>
      <c r="B21" t="s">
        <v>43</v>
      </c>
    </row>
    <row r="22" spans="1:2" x14ac:dyDescent="0.3">
      <c r="A22" t="s">
        <v>44</v>
      </c>
      <c r="B22" t="s">
        <v>45</v>
      </c>
    </row>
    <row r="23" spans="1:2" x14ac:dyDescent="0.3">
      <c r="A23" t="s">
        <v>46</v>
      </c>
      <c r="B23" t="s">
        <v>47</v>
      </c>
    </row>
    <row r="24" spans="1:2" x14ac:dyDescent="0.3">
      <c r="A24" t="s">
        <v>48</v>
      </c>
      <c r="B24" t="s">
        <v>49</v>
      </c>
    </row>
    <row r="25" spans="1:2" x14ac:dyDescent="0.3">
      <c r="A25" t="s">
        <v>50</v>
      </c>
      <c r="B25" t="s">
        <v>51</v>
      </c>
    </row>
    <row r="26" spans="1:2" x14ac:dyDescent="0.3">
      <c r="A26" t="s">
        <v>52</v>
      </c>
      <c r="B26" t="s">
        <v>53</v>
      </c>
    </row>
    <row r="27" spans="1:2" x14ac:dyDescent="0.3">
      <c r="A27" t="s">
        <v>54</v>
      </c>
      <c r="B27" t="s">
        <v>55</v>
      </c>
    </row>
    <row r="28" spans="1:2" x14ac:dyDescent="0.3">
      <c r="A28" t="s">
        <v>56</v>
      </c>
      <c r="B28" t="s">
        <v>43</v>
      </c>
    </row>
    <row r="30" spans="1:2" x14ac:dyDescent="0.3">
      <c r="A30" s="7" t="s">
        <v>58</v>
      </c>
    </row>
    <row r="31" spans="1:2" ht="25.8" x14ac:dyDescent="0.5">
      <c r="A31" s="8" t="s">
        <v>59</v>
      </c>
      <c r="B31" s="8" t="s">
        <v>60</v>
      </c>
    </row>
    <row r="32" spans="1:2" x14ac:dyDescent="0.3">
      <c r="A32" t="s">
        <v>61</v>
      </c>
      <c r="B32" t="s">
        <v>62</v>
      </c>
    </row>
    <row r="33" spans="1:2" x14ac:dyDescent="0.3">
      <c r="A33" t="s">
        <v>63</v>
      </c>
      <c r="B33" t="s">
        <v>64</v>
      </c>
    </row>
    <row r="34" spans="1:2" x14ac:dyDescent="0.3">
      <c r="A34" t="s">
        <v>65</v>
      </c>
      <c r="B34" t="s">
        <v>62</v>
      </c>
    </row>
    <row r="35" spans="1:2" x14ac:dyDescent="0.3">
      <c r="A35" t="s">
        <v>66</v>
      </c>
      <c r="B35" t="s">
        <v>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Fallbeispiel Arbeitsauftrag</vt:lpstr>
      <vt:lpstr>YZQ1</vt:lpstr>
      <vt:lpstr>ZZA1</vt:lpstr>
      <vt:lpstr>ZZZ1</vt:lpstr>
      <vt:lpstr>ZZZZZZZ1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TomTom</dc:creator>
  <cp:lastModifiedBy>Kenan Messer</cp:lastModifiedBy>
  <dcterms:created xsi:type="dcterms:W3CDTF">2015-06-05T18:17:20Z</dcterms:created>
  <dcterms:modified xsi:type="dcterms:W3CDTF">2025-09-10T12:39:27Z</dcterms:modified>
</cp:coreProperties>
</file>