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8515" windowHeight="148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  <c r="E7" i="1"/>
  <c r="E4" i="1"/>
  <c r="E2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<sst xmlns="http://schemas.openxmlformats.org/spreadsheetml/2006/main" count="11" uniqueCount="11">
  <si>
    <t>Gerät</t>
  </si>
  <si>
    <t>Breite</t>
  </si>
  <si>
    <t>Höhe</t>
  </si>
  <si>
    <t>Seitenverhältnis</t>
  </si>
  <si>
    <t>iPad Air 2</t>
  </si>
  <si>
    <t>iPad Pro</t>
  </si>
  <si>
    <t>iPhone 4s</t>
  </si>
  <si>
    <t>iPhone 5s</t>
  </si>
  <si>
    <t>iPhone 6s</t>
  </si>
  <si>
    <t>iPhone 6s Plus</t>
  </si>
  <si>
    <t>iAd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</si>
</sst>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topLeftCell="A4" workbookViewId="0">
      <selection activeCell="F7" sqref="F7"/>
    </sheetView>
  </sheetViews>
  <sheetFormatPr baseColWidth="10" defaultRowHeight="15" x14ac:dyDescent="0.25"/>
  <cols>
    <col min="1" max="1" width="13.7109375" bestFit="1" customWidth="1"/>
    <col min="4" max="4" width="18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10</v>
      </c>
    </row>
    <row r="2" spans="1:6" x14ac:dyDescent="0.25">
      <c r="A2" t="s">
        <v>4</v>
      </c>
      <c r="B2">
        <v>1536</v>
      </c>
      <c r="C2">
        <v>2048</v>
      </c>
      <c r="D2">
        <f>C2/B2</f>
        <v>1.3333333333333333</v>
      </c>
      <c r="E2" t="str">
        <f>"4:3"</f>
        <v>4:3</v>
      </c>
      <c r="F2">
        <f>66*2</f>
        <v>132</v>
      </c>
    </row>
    <row r="3" spans="1:6" x14ac:dyDescent="0.25">
      <c r="A3" t="s">
        <v>5</v>
      </c>
      <c r="B3">
        <v>2048</v>
      </c>
      <c r="C3">
        <v>2732</v>
      </c>
      <c r="D3">
        <f>C3/B3</f>
        <v>1.333984375</v>
      </c>
      <c r="F3">
        <f>66*2</f>
        <v>132</v>
      </c>
    </row>
    <row r="4" spans="1:6" x14ac:dyDescent="0.25">
      <c r="A4" t="s">
        <v>6</v>
      </c>
      <c r="B4">
        <v>640</v>
      </c>
      <c r="C4">
        <v>960</v>
      </c>
      <c r="D4">
        <f>C4/B4</f>
        <v>1.5</v>
      </c>
      <c r="E4" t="str">
        <f>"3:2"</f>
        <v>3:2</v>
      </c>
      <c r="F4">
        <f>50*2</f>
        <v>100</v>
      </c>
    </row>
    <row r="5" spans="1:6" x14ac:dyDescent="0.25">
      <c r="A5" t="s">
        <v>7</v>
      </c>
      <c r="B5">
        <v>640</v>
      </c>
      <c r="C5">
        <v>1136</v>
      </c>
      <c r="D5">
        <f>C5/B5</f>
        <v>1.7749999999999999</v>
      </c>
      <c r="F5">
        <f>50*2</f>
        <v>100</v>
      </c>
    </row>
    <row r="6" spans="1:6" x14ac:dyDescent="0.25">
      <c r="A6" t="s">
        <v>8</v>
      </c>
      <c r="B6">
        <v>750</v>
      </c>
      <c r="C6">
        <v>1334</v>
      </c>
      <c r="D6">
        <f>C6/B6</f>
        <v>1.7786666666666666</v>
      </c>
      <c r="F6">
        <f>50*2</f>
        <v>100</v>
      </c>
    </row>
    <row r="7" spans="1:6" x14ac:dyDescent="0.25">
      <c r="A7" t="s">
        <v>9</v>
      </c>
      <c r="B7">
        <v>1242</v>
      </c>
      <c r="C7">
        <v>2208</v>
      </c>
      <c r="D7">
        <f>C7/B7</f>
        <v>1.7777777777777777</v>
      </c>
      <c r="E7" t="str">
        <f>"16:9"</f>
        <v>16:9</v>
      </c>
      <c r="F7">
        <f>50*2</f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Bryanston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Starker</dc:creator>
  <cp:lastModifiedBy>Marco Starker</cp:lastModifiedBy>
  <dcterms:created xsi:type="dcterms:W3CDTF">2016-01-31T09:41:07Z</dcterms:created>
  <dcterms:modified xsi:type="dcterms:W3CDTF">2016-01-31T18:30:21Z</dcterms:modified>
</cp:coreProperties>
</file>