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fgab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<sst xmlns="http://schemas.openxmlformats.org/spreadsheetml/2006/main" count="104" uniqueCount="47">
  <si>
    <t xml:space="preserve">Nicht normalisierte DB</t>
  </si>
  <si>
    <t xml:space="preserve">Auftragsnr.</t>
  </si>
  <si>
    <t xml:space="preserve">   Datum</t>
  </si>
  <si>
    <t xml:space="preserve">     Kunde</t>
  </si>
  <si>
    <t xml:space="preserve">  Artikelnr. </t>
  </si>
  <si>
    <t xml:space="preserve">  Bezeichnung</t>
  </si>
  <si>
    <t xml:space="preserve">                         Menge</t>
  </si>
  <si>
    <t xml:space="preserve">Preis</t>
  </si>
  <si>
    <t xml:space="preserve">Umsatz</t>
  </si>
  <si>
    <t xml:space="preserve">Schmidt,Erwin,Dresden, Seeweg 10</t>
  </si>
  <si>
    <t xml:space="preserve">Weißwein, Spanien</t>
  </si>
  <si>
    <t xml:space="preserve">4 Kisten </t>
  </si>
  <si>
    <t xml:space="preserve">Rotwein,Italien</t>
  </si>
  <si>
    <t xml:space="preserve">5 Kisten</t>
  </si>
  <si>
    <t xml:space="preserve">Müller, Hans, Weißwasser, Markt 35a</t>
  </si>
  <si>
    <t xml:space="preserve">4 Kisten</t>
  </si>
  <si>
    <t xml:space="preserve">Kiwi, Australien</t>
  </si>
  <si>
    <t xml:space="preserve">2 Kisten</t>
  </si>
  <si>
    <t xml:space="preserve">Schmidt,Erwin,Dresden, Seeweg 89</t>
  </si>
  <si>
    <t xml:space="preserve">3 Kisten</t>
  </si>
  <si>
    <t xml:space="preserve">Vorname</t>
  </si>
  <si>
    <t xml:space="preserve">Name</t>
  </si>
  <si>
    <t xml:space="preserve">Wohnort</t>
  </si>
  <si>
    <t xml:space="preserve">Straße</t>
  </si>
  <si>
    <t xml:space="preserve">Hausnummer</t>
  </si>
  <si>
    <t xml:space="preserve">Artikelnr.</t>
  </si>
  <si>
    <t xml:space="preserve">Beschreibung</t>
  </si>
  <si>
    <t xml:space="preserve">Herkunft</t>
  </si>
  <si>
    <t xml:space="preserve">Menge</t>
  </si>
  <si>
    <t xml:space="preserve">Erwin</t>
  </si>
  <si>
    <t xml:space="preserve">Schmidt</t>
  </si>
  <si>
    <t xml:space="preserve">Dresden</t>
  </si>
  <si>
    <t xml:space="preserve">Seeweg</t>
  </si>
  <si>
    <t xml:space="preserve">Weißwein</t>
  </si>
  <si>
    <t xml:space="preserve">Spanien</t>
  </si>
  <si>
    <t xml:space="preserve">Rotwein</t>
  </si>
  <si>
    <t xml:space="preserve">Italien</t>
  </si>
  <si>
    <t xml:space="preserve">Hans</t>
  </si>
  <si>
    <t xml:space="preserve">Müller</t>
  </si>
  <si>
    <t xml:space="preserve">Weißwasser</t>
  </si>
  <si>
    <t xml:space="preserve">Markt</t>
  </si>
  <si>
    <t xml:space="preserve">35a</t>
  </si>
  <si>
    <t xml:space="preserve">Kiwi</t>
  </si>
  <si>
    <t xml:space="preserve">Australien</t>
  </si>
  <si>
    <t xml:space="preserve">Kunden_ID</t>
  </si>
  <si>
    <t xml:space="preserve">Bezeichnung</t>
  </si>
  <si>
    <t xml:space="preserve">Kundennr.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</si>
</sst>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#,##0.00\ [$€-407];[RED]\-#,##0.00\ [$€-407]"/>
    <numFmt numFmtId="167" formatCode="#,##0.00&quot; €&quot;"/>
    <numFmt numFmtId="168" formatCode="0"/>
    <numFmt numFmtId="169" formatCode="#,##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None"/>
      <family val="0"/>
      <charset val="1"/>
    </font>
    <font>
      <sz val="10"/>
      <color rgb="FF000000"/>
      <name val="None"/>
      <family val="0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None"/>
      <family val="0"/>
      <charset val="1"/>
    </font>
    <font>
      <sz val="10"/>
      <color rgb="FFFFFFFF"/>
      <name val="Arial"/>
      <family val="2"/>
      <charset val="1"/>
    </font>
    <font>
      <sz val="10"/>
      <color rgb="FFFFFFFF"/>
      <name val="Non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638280</xdr:colOff>
      <xdr:row>0</xdr:row>
      <xdr:rowOff>104760</xdr:rowOff>
    </xdr:from>
    <xdr:to>
      <xdr:col>12</xdr:col>
      <xdr:colOff>466560</xdr:colOff>
      <xdr:row>2</xdr:row>
      <xdr:rowOff>340920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13474080" y="104760"/>
          <a:ext cx="1386720" cy="618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true" showOutlineSymbols="true" defaultGridColor="true" view="normal" topLeftCell="K13" colorId="64" zoomScale="100" zoomScaleNormal="100" zoomScalePageLayoutView="100" workbookViewId="0">
      <selection pane="topLeft" activeCell="P26" activeCellId="0" sqref="P26"/>
    </sheetView>
  </sheetViews>
  <sheetFormatPr defaultColWidth="10.453125" defaultRowHeight="12.75" zeroHeight="false" outlineLevelRow="0" outlineLevelCol="0"/>
  <cols>
    <col collapsed="false" customWidth="true" hidden="false" outlineLevel="0" max="1" min="1" style="1" width="16.65"/>
    <col collapsed="false" customWidth="true" hidden="false" outlineLevel="0" max="2" min="2" style="1" width="14.1"/>
    <col collapsed="false" customWidth="true" hidden="false" outlineLevel="0" max="3" min="3" style="1" width="18.83"/>
    <col collapsed="false" customWidth="true" hidden="false" outlineLevel="0" max="4" min="4" style="1" width="22"/>
    <col collapsed="false" customWidth="true" hidden="false" outlineLevel="0" max="5" min="5" style="1" width="23.48"/>
    <col collapsed="false" customWidth="true" hidden="false" outlineLevel="0" max="6" min="6" style="1" width="23.93"/>
    <col collapsed="false" customWidth="true" hidden="false" outlineLevel="0" max="8" min="8" style="1" width="17.11"/>
    <col collapsed="false" customWidth="true" hidden="false" outlineLevel="0" max="9" min="9" style="1" width="18.65"/>
    <col collapsed="false" customWidth="true" hidden="false" outlineLevel="0" max="10" min="10" style="1" width="16.92"/>
    <col collapsed="false" customWidth="true" hidden="false" outlineLevel="0" max="11" min="11" style="1" width="17.56"/>
    <col collapsed="false" customWidth="true" hidden="false" outlineLevel="0" max="12" min="12" style="1" width="4.55"/>
    <col collapsed="false" customWidth="true" hidden="false" outlineLevel="0" max="13" min="13" style="1" width="18.65"/>
    <col collapsed="false" customWidth="true" hidden="false" outlineLevel="0" max="14" min="14" style="1" width="21.66"/>
    <col collapsed="false" customWidth="true" hidden="false" outlineLevel="0" max="15" min="15" style="1" width="13.92"/>
  </cols>
  <sheetData>
    <row r="1" customFormat="false" ht="17.35" hidden="false" customHeight="false" outlineLevel="0" collapsed="false">
      <c r="A1" s="2"/>
      <c r="B1" s="2"/>
      <c r="C1" s="3" t="s">
        <v>0</v>
      </c>
      <c r="D1" s="4"/>
      <c r="E1" s="5"/>
      <c r="F1" s="2"/>
      <c r="G1" s="2"/>
      <c r="H1" s="2"/>
      <c r="I1" s="2"/>
      <c r="J1" s="2"/>
      <c r="K1" s="2"/>
      <c r="L1" s="2"/>
      <c r="M1" s="2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44" hidden="false" customHeight="false" outlineLevel="0" collapsed="false">
      <c r="A3" s="6" t="s">
        <v>1</v>
      </c>
      <c r="B3" s="6" t="s">
        <v>2</v>
      </c>
      <c r="C3" s="7" t="s">
        <v>3</v>
      </c>
      <c r="D3" s="7"/>
      <c r="E3" s="6" t="s">
        <v>4</v>
      </c>
      <c r="F3" s="6" t="s">
        <v>5</v>
      </c>
      <c r="G3" s="8" t="s">
        <v>6</v>
      </c>
      <c r="H3" s="8" t="s">
        <v>7</v>
      </c>
      <c r="I3" s="9" t="s">
        <v>8</v>
      </c>
      <c r="J3" s="10"/>
      <c r="K3" s="2"/>
      <c r="L3" s="2"/>
      <c r="M3" s="2"/>
    </row>
    <row r="4" customFormat="false" ht="12.75" hidden="false" customHeight="false" outlineLevel="0" collapsed="false">
      <c r="A4" s="11" t="n">
        <v>1</v>
      </c>
      <c r="B4" s="12" t="n">
        <v>44632</v>
      </c>
      <c r="C4" s="13" t="s">
        <v>9</v>
      </c>
      <c r="D4" s="13"/>
      <c r="E4" s="11" t="n">
        <v>134</v>
      </c>
      <c r="F4" s="11" t="s">
        <v>10</v>
      </c>
      <c r="G4" s="11" t="s">
        <v>11</v>
      </c>
      <c r="H4" s="14" t="n">
        <v>12.5</v>
      </c>
      <c r="I4" s="15" t="n">
        <v>50</v>
      </c>
      <c r="J4" s="16"/>
      <c r="K4" s="2"/>
      <c r="L4" s="2"/>
      <c r="M4" s="2"/>
    </row>
    <row r="5" customFormat="false" ht="12.75" hidden="false" customHeight="false" outlineLevel="0" collapsed="false">
      <c r="A5" s="11" t="n">
        <v>1</v>
      </c>
      <c r="B5" s="12" t="n">
        <v>44632</v>
      </c>
      <c r="C5" s="13" t="s">
        <v>9</v>
      </c>
      <c r="D5" s="13"/>
      <c r="E5" s="11" t="n">
        <v>135</v>
      </c>
      <c r="F5" s="11" t="s">
        <v>12</v>
      </c>
      <c r="G5" s="11" t="s">
        <v>13</v>
      </c>
      <c r="H5" s="14" t="n">
        <v>55</v>
      </c>
      <c r="I5" s="15" t="n">
        <v>275</v>
      </c>
      <c r="J5" s="16"/>
      <c r="K5" s="2"/>
      <c r="L5" s="2"/>
      <c r="M5" s="2"/>
    </row>
    <row r="6" customFormat="false" ht="12.75" hidden="false" customHeight="false" outlineLevel="0" collapsed="false">
      <c r="A6" s="17" t="n">
        <v>2</v>
      </c>
      <c r="B6" s="12" t="n">
        <v>44686</v>
      </c>
      <c r="C6" s="13" t="s">
        <v>14</v>
      </c>
      <c r="D6" s="13"/>
      <c r="E6" s="11" t="n">
        <v>134</v>
      </c>
      <c r="F6" s="11" t="s">
        <v>10</v>
      </c>
      <c r="G6" s="11" t="s">
        <v>15</v>
      </c>
      <c r="H6" s="14" t="n">
        <v>12.5</v>
      </c>
      <c r="I6" s="15" t="n">
        <v>37.5</v>
      </c>
      <c r="J6" s="16"/>
      <c r="K6" s="2"/>
      <c r="L6" s="2"/>
      <c r="M6" s="2"/>
    </row>
    <row r="7" customFormat="false" ht="12.75" hidden="false" customHeight="false" outlineLevel="0" collapsed="false">
      <c r="A7" s="17" t="n">
        <v>2</v>
      </c>
      <c r="B7" s="12" t="n">
        <v>44686</v>
      </c>
      <c r="C7" s="13" t="s">
        <v>14</v>
      </c>
      <c r="D7" s="13"/>
      <c r="E7" s="11" t="n">
        <v>204</v>
      </c>
      <c r="F7" s="11" t="s">
        <v>16</v>
      </c>
      <c r="G7" s="11" t="s">
        <v>17</v>
      </c>
      <c r="H7" s="14" t="n">
        <v>35</v>
      </c>
      <c r="I7" s="15" t="n">
        <v>70</v>
      </c>
      <c r="J7" s="16"/>
      <c r="K7" s="2"/>
      <c r="L7" s="2"/>
      <c r="M7" s="2"/>
    </row>
    <row r="8" customFormat="false" ht="12.75" hidden="false" customHeight="false" outlineLevel="0" collapsed="false">
      <c r="A8" s="11" t="n">
        <v>3</v>
      </c>
      <c r="B8" s="12" t="n">
        <v>44679</v>
      </c>
      <c r="C8" s="13" t="s">
        <v>18</v>
      </c>
      <c r="D8" s="13"/>
      <c r="E8" s="11" t="n">
        <v>204</v>
      </c>
      <c r="F8" s="11" t="s">
        <v>16</v>
      </c>
      <c r="G8" s="11" t="s">
        <v>19</v>
      </c>
      <c r="H8" s="14" t="n">
        <v>35</v>
      </c>
      <c r="I8" s="15" t="n">
        <v>105</v>
      </c>
      <c r="J8" s="16"/>
      <c r="K8" s="2"/>
      <c r="L8" s="2"/>
      <c r="M8" s="2"/>
    </row>
    <row r="11" customFormat="false" ht="12.75" hidden="false" customHeight="false" outlineLevel="0" collapsed="false">
      <c r="A11" s="18" t="s">
        <v>1</v>
      </c>
      <c r="B11" s="18" t="s">
        <v>2</v>
      </c>
      <c r="C11" s="18" t="s">
        <v>20</v>
      </c>
      <c r="D11" s="18"/>
      <c r="E11" s="18" t="s">
        <v>21</v>
      </c>
      <c r="F11" s="18" t="s">
        <v>22</v>
      </c>
      <c r="G11" s="19" t="s">
        <v>23</v>
      </c>
      <c r="H11" s="19" t="s">
        <v>24</v>
      </c>
      <c r="I11" s="19" t="s">
        <v>25</v>
      </c>
      <c r="J11" s="18" t="s">
        <v>26</v>
      </c>
      <c r="K11" s="18" t="s">
        <v>27</v>
      </c>
      <c r="L11" s="18" t="s">
        <v>28</v>
      </c>
      <c r="M11" s="18"/>
      <c r="N11" s="18" t="s">
        <v>7</v>
      </c>
      <c r="O11" s="18" t="s">
        <v>8</v>
      </c>
      <c r="P11" s="20"/>
      <c r="Q11" s="20"/>
      <c r="R11" s="20"/>
    </row>
    <row r="12" customFormat="false" ht="12.75" hidden="false" customHeight="false" outlineLevel="0" collapsed="false">
      <c r="A12" s="21" t="n">
        <v>1</v>
      </c>
      <c r="B12" s="22" t="n">
        <v>44632</v>
      </c>
      <c r="C12" s="21" t="s">
        <v>29</v>
      </c>
      <c r="D12" s="21"/>
      <c r="E12" s="21" t="s">
        <v>30</v>
      </c>
      <c r="F12" s="21" t="s">
        <v>31</v>
      </c>
      <c r="G12" s="21" t="s">
        <v>32</v>
      </c>
      <c r="H12" s="23" t="n">
        <v>10</v>
      </c>
      <c r="I12" s="24" t="n">
        <v>134</v>
      </c>
      <c r="J12" s="21" t="s">
        <v>33</v>
      </c>
      <c r="K12" s="22" t="s">
        <v>34</v>
      </c>
      <c r="L12" s="21" t="n">
        <v>4</v>
      </c>
      <c r="M12" s="21"/>
      <c r="N12" s="25" t="n">
        <v>12.5</v>
      </c>
      <c r="O12" s="25" t="n">
        <f aca="false">L12*N12</f>
        <v>50</v>
      </c>
      <c r="P12" s="26"/>
      <c r="Q12" s="27"/>
      <c r="R12" s="28"/>
    </row>
    <row r="13" customFormat="false" ht="12.75" hidden="false" customHeight="false" outlineLevel="0" collapsed="false">
      <c r="A13" s="21" t="n">
        <v>1</v>
      </c>
      <c r="B13" s="22" t="n">
        <v>44632</v>
      </c>
      <c r="C13" s="21" t="s">
        <v>29</v>
      </c>
      <c r="D13" s="21"/>
      <c r="E13" s="21" t="s">
        <v>30</v>
      </c>
      <c r="F13" s="21" t="s">
        <v>31</v>
      </c>
      <c r="G13" s="21" t="s">
        <v>32</v>
      </c>
      <c r="H13" s="23" t="n">
        <v>10</v>
      </c>
      <c r="I13" s="24" t="n">
        <v>135</v>
      </c>
      <c r="J13" s="21" t="s">
        <v>35</v>
      </c>
      <c r="K13" s="22" t="s">
        <v>36</v>
      </c>
      <c r="L13" s="21" t="n">
        <v>5</v>
      </c>
      <c r="M13" s="21"/>
      <c r="N13" s="25" t="n">
        <v>55</v>
      </c>
      <c r="O13" s="25" t="n">
        <f aca="false">L13*N13</f>
        <v>275</v>
      </c>
      <c r="P13" s="26"/>
      <c r="Q13" s="27"/>
      <c r="R13" s="28"/>
    </row>
    <row r="14" customFormat="false" ht="12.75" hidden="false" customHeight="false" outlineLevel="0" collapsed="false">
      <c r="A14" s="29" t="n">
        <v>2</v>
      </c>
      <c r="B14" s="22" t="n">
        <v>44686</v>
      </c>
      <c r="C14" s="21" t="s">
        <v>37</v>
      </c>
      <c r="D14" s="21"/>
      <c r="E14" s="21" t="s">
        <v>38</v>
      </c>
      <c r="F14" s="21" t="s">
        <v>39</v>
      </c>
      <c r="G14" s="21" t="s">
        <v>40</v>
      </c>
      <c r="H14" s="23" t="s">
        <v>41</v>
      </c>
      <c r="I14" s="24" t="n">
        <v>134</v>
      </c>
      <c r="J14" s="29" t="s">
        <v>33</v>
      </c>
      <c r="K14" s="22" t="s">
        <v>34</v>
      </c>
      <c r="L14" s="21" t="n">
        <v>3</v>
      </c>
      <c r="M14" s="21"/>
      <c r="N14" s="25" t="n">
        <v>12.5</v>
      </c>
      <c r="O14" s="25" t="n">
        <f aca="false">L14*N14</f>
        <v>37.5</v>
      </c>
      <c r="P14" s="26"/>
      <c r="Q14" s="27"/>
      <c r="R14" s="28"/>
    </row>
    <row r="15" customFormat="false" ht="12.75" hidden="false" customHeight="false" outlineLevel="0" collapsed="false">
      <c r="A15" s="29" t="n">
        <v>2</v>
      </c>
      <c r="B15" s="22" t="n">
        <v>44686</v>
      </c>
      <c r="C15" s="21" t="s">
        <v>37</v>
      </c>
      <c r="D15" s="21"/>
      <c r="E15" s="21" t="s">
        <v>38</v>
      </c>
      <c r="F15" s="21" t="s">
        <v>39</v>
      </c>
      <c r="G15" s="21" t="s">
        <v>40</v>
      </c>
      <c r="H15" s="23" t="s">
        <v>41</v>
      </c>
      <c r="I15" s="24" t="n">
        <v>204</v>
      </c>
      <c r="J15" s="29" t="s">
        <v>42</v>
      </c>
      <c r="K15" s="22" t="s">
        <v>43</v>
      </c>
      <c r="L15" s="21" t="n">
        <v>2</v>
      </c>
      <c r="M15" s="21"/>
      <c r="N15" s="25" t="n">
        <v>35</v>
      </c>
      <c r="O15" s="25" t="n">
        <f aca="false">L15*N15</f>
        <v>70</v>
      </c>
      <c r="P15" s="26"/>
      <c r="Q15" s="27"/>
      <c r="R15" s="28"/>
    </row>
    <row r="16" customFormat="false" ht="12.75" hidden="false" customHeight="false" outlineLevel="0" collapsed="false">
      <c r="A16" s="21" t="n">
        <v>3</v>
      </c>
      <c r="B16" s="22" t="n">
        <v>44679</v>
      </c>
      <c r="C16" s="21" t="s">
        <v>29</v>
      </c>
      <c r="D16" s="21"/>
      <c r="E16" s="21" t="s">
        <v>30</v>
      </c>
      <c r="F16" s="21" t="s">
        <v>31</v>
      </c>
      <c r="G16" s="21" t="s">
        <v>32</v>
      </c>
      <c r="H16" s="23" t="n">
        <v>89</v>
      </c>
      <c r="I16" s="24" t="n">
        <v>204</v>
      </c>
      <c r="J16" s="21" t="s">
        <v>42</v>
      </c>
      <c r="K16" s="22" t="s">
        <v>43</v>
      </c>
      <c r="L16" s="21" t="n">
        <v>3</v>
      </c>
      <c r="M16" s="21"/>
      <c r="N16" s="25" t="n">
        <v>35</v>
      </c>
      <c r="O16" s="25" t="n">
        <f aca="false">L16*N16</f>
        <v>105</v>
      </c>
      <c r="P16" s="26"/>
      <c r="Q16" s="27"/>
      <c r="R16" s="28"/>
    </row>
    <row r="22" customFormat="false" ht="12.75" hidden="false" customHeight="false" outlineLevel="0" collapsed="false">
      <c r="A22" s="19" t="s">
        <v>44</v>
      </c>
      <c r="B22" s="19" t="s">
        <v>20</v>
      </c>
      <c r="C22" s="19" t="s">
        <v>21</v>
      </c>
      <c r="D22" s="19" t="s">
        <v>22</v>
      </c>
      <c r="E22" s="19" t="s">
        <v>23</v>
      </c>
      <c r="F22" s="19" t="s">
        <v>24</v>
      </c>
      <c r="H22" s="19" t="s">
        <v>25</v>
      </c>
      <c r="I22" s="19" t="s">
        <v>45</v>
      </c>
      <c r="J22" s="19" t="s">
        <v>27</v>
      </c>
      <c r="K22" s="19" t="s">
        <v>7</v>
      </c>
      <c r="M22" s="19" t="s">
        <v>1</v>
      </c>
      <c r="N22" s="19" t="s">
        <v>46</v>
      </c>
      <c r="O22" s="19" t="s">
        <v>25</v>
      </c>
      <c r="P22" s="19" t="s">
        <v>28</v>
      </c>
      <c r="Q22" s="19" t="s">
        <v>8</v>
      </c>
    </row>
    <row r="23" customFormat="false" ht="12.75" hidden="false" customHeight="false" outlineLevel="0" collapsed="false">
      <c r="A23" s="21" t="n">
        <v>1</v>
      </c>
      <c r="B23" s="25" t="s">
        <v>29</v>
      </c>
      <c r="C23" s="21" t="s">
        <v>30</v>
      </c>
      <c r="D23" s="21" t="s">
        <v>31</v>
      </c>
      <c r="E23" s="21" t="s">
        <v>32</v>
      </c>
      <c r="F23" s="23" t="n">
        <v>10</v>
      </c>
      <c r="H23" s="21" t="n">
        <v>134</v>
      </c>
      <c r="I23" s="21" t="s">
        <v>33</v>
      </c>
      <c r="J23" s="23" t="s">
        <v>34</v>
      </c>
      <c r="K23" s="25" t="n">
        <v>12.5</v>
      </c>
      <c r="M23" s="21" t="n">
        <v>1</v>
      </c>
      <c r="N23" s="21" t="n">
        <v>1</v>
      </c>
      <c r="O23" s="23" t="n">
        <v>134</v>
      </c>
      <c r="P23" s="23" t="n">
        <v>4</v>
      </c>
      <c r="Q23" s="23" t="n">
        <v>10</v>
      </c>
    </row>
    <row r="24" customFormat="false" ht="12.75" hidden="false" customHeight="false" outlineLevel="0" collapsed="false">
      <c r="A24" s="21" t="n">
        <v>2</v>
      </c>
      <c r="B24" s="25" t="s">
        <v>37</v>
      </c>
      <c r="C24" s="21" t="s">
        <v>38</v>
      </c>
      <c r="D24" s="21" t="s">
        <v>39</v>
      </c>
      <c r="E24" s="21" t="s">
        <v>40</v>
      </c>
      <c r="F24" s="23" t="s">
        <v>41</v>
      </c>
      <c r="H24" s="21" t="n">
        <v>135</v>
      </c>
      <c r="I24" s="21" t="s">
        <v>35</v>
      </c>
      <c r="J24" s="23" t="s">
        <v>36</v>
      </c>
      <c r="K24" s="25" t="n">
        <v>55</v>
      </c>
      <c r="M24" s="21" t="n">
        <v>2</v>
      </c>
      <c r="N24" s="21" t="n">
        <v>2</v>
      </c>
      <c r="O24" s="23" t="n">
        <v>135</v>
      </c>
      <c r="P24" s="23" t="n">
        <v>5</v>
      </c>
      <c r="Q24" s="23" t="s">
        <v>41</v>
      </c>
    </row>
    <row r="25" customFormat="false" ht="12.75" hidden="false" customHeight="false" outlineLevel="0" collapsed="false">
      <c r="A25" s="21" t="n">
        <v>3</v>
      </c>
      <c r="B25" s="25" t="s">
        <v>29</v>
      </c>
      <c r="C25" s="21" t="s">
        <v>30</v>
      </c>
      <c r="D25" s="21" t="s">
        <v>31</v>
      </c>
      <c r="E25" s="21" t="s">
        <v>32</v>
      </c>
      <c r="F25" s="23" t="n">
        <v>89</v>
      </c>
      <c r="H25" s="21" t="n">
        <v>204</v>
      </c>
      <c r="I25" s="21" t="s">
        <v>42</v>
      </c>
      <c r="J25" s="23" t="s">
        <v>43</v>
      </c>
      <c r="K25" s="25" t="n">
        <v>35</v>
      </c>
      <c r="M25" s="21" t="n">
        <v>3</v>
      </c>
      <c r="N25" s="21" t="n">
        <v>3</v>
      </c>
      <c r="O25" s="23" t="n">
        <v>204</v>
      </c>
      <c r="P25" s="23" t="n">
        <v>2</v>
      </c>
      <c r="Q25" s="23" t="n">
        <v>89</v>
      </c>
    </row>
    <row r="26" customFormat="false" ht="12.75" hidden="false" customHeight="false" outlineLevel="0" collapsed="false">
      <c r="A26" s="21" t="n">
        <v>4</v>
      </c>
      <c r="B26" s="25"/>
      <c r="C26" s="30"/>
      <c r="D26" s="21"/>
      <c r="E26" s="25"/>
      <c r="F26" s="30"/>
      <c r="H26" s="21"/>
      <c r="I26" s="25"/>
      <c r="J26" s="30"/>
      <c r="K26" s="25"/>
      <c r="M26" s="21" t="n">
        <v>4</v>
      </c>
      <c r="N26" s="24" t="n">
        <v>1</v>
      </c>
      <c r="O26" s="24" t="n">
        <v>134</v>
      </c>
      <c r="P26" s="30"/>
      <c r="Q26" s="30"/>
    </row>
    <row r="27" customFormat="false" ht="12.75" hidden="false" customHeight="false" outlineLevel="0" collapsed="false">
      <c r="A27" s="21" t="n">
        <v>5</v>
      </c>
      <c r="B27" s="25"/>
      <c r="C27" s="30"/>
      <c r="D27" s="21"/>
      <c r="E27" s="25"/>
      <c r="F27" s="30"/>
      <c r="H27" s="21"/>
      <c r="I27" s="25"/>
      <c r="J27" s="30"/>
      <c r="K27" s="25"/>
      <c r="M27" s="21" t="n">
        <v>5</v>
      </c>
      <c r="N27" s="24" t="n">
        <v>2</v>
      </c>
      <c r="O27" s="24" t="n">
        <v>135</v>
      </c>
      <c r="P27" s="30"/>
      <c r="Q27" s="30"/>
    </row>
  </sheetData>
  <mergeCells count="18">
    <mergeCell ref="C3:D3"/>
    <mergeCell ref="C4:D4"/>
    <mergeCell ref="C5:D5"/>
    <mergeCell ref="C6:D6"/>
    <mergeCell ref="C7:D7"/>
    <mergeCell ref="C8:D8"/>
    <mergeCell ref="C11:D11"/>
    <mergeCell ref="L11:M11"/>
    <mergeCell ref="C12:D12"/>
    <mergeCell ref="L12:M12"/>
    <mergeCell ref="C13:D13"/>
    <mergeCell ref="L13:M13"/>
    <mergeCell ref="C14:D14"/>
    <mergeCell ref="L14:M14"/>
    <mergeCell ref="C15:D15"/>
    <mergeCell ref="L15:M15"/>
    <mergeCell ref="C16:D16"/>
    <mergeCell ref="L16:M16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LibreOffice/24.8.2.1$Windows_X86_64 LibreOffice_project/0f794b6e29741098670a3b95d60478a65d05ef13</Application>
  <AppVersion>15.0000</AppVersion>
  <Company>bszwsw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2005-11-22T08:35:42Z</dcterms:created>
  <dc:creator>KowalK</dc:creator>
  <dc:description/>
  <dc:language>de-DE</dc:language>
  <cp:lastModifiedBy/>
  <dcterms:modified xsi:type="dcterms:W3CDTF">2024-10-30T10:33:51Z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