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ASARI MAHESH\Desktop\Amazon sales data\"/>
    </mc:Choice>
  </mc:AlternateContent>
  <xr:revisionPtr revIDLastSave="0" documentId="8_{E98B41BD-4C83-41D1-BBD1-AF7BD45EE023}" xr6:coauthVersionLast="47" xr6:coauthVersionMax="47" xr10:uidLastSave="{00000000-0000-0000-0000-000000000000}"/>
  <bookViews>
    <workbookView xWindow="-108" yWindow="-108" windowWidth="23256" windowHeight="12576" activeTab="2" xr2:uid="{2FA68F6B-2834-4064-B1D2-F3591BE17D0F}"/>
  </bookViews>
  <sheets>
    <sheet name="Sales Data" sheetId="1" r:id="rId1"/>
    <sheet name="Final Working" sheetId="3" r:id="rId2"/>
    <sheet name="dashboard" sheetId="4" r:id="rId3"/>
  </sheets>
  <externalReferences>
    <externalReference r:id="rId4"/>
  </externalReferences>
  <definedNames>
    <definedName name="_xlnm._FilterDatabase" localSheetId="0" hidden="1">'Sales Data'!$C$1:$L$10001</definedName>
    <definedName name="_xlchart.v2.23" hidden="1">'Final Working'!$G$5:$G$15</definedName>
    <definedName name="_xlchart.v2.24" hidden="1">'Final Working'!$H$4</definedName>
    <definedName name="_xlchart.v2.25" hidden="1">'Final Working'!$H$5:$H$15</definedName>
    <definedName name="_xlchart.v5.0" hidden="1">'Final Working'!$J$4</definedName>
    <definedName name="_xlchart.v5.1" hidden="1">'Final Working'!$J$5:$J$19</definedName>
    <definedName name="_xlchart.v5.10" hidden="1">'Final Working'!$J$4</definedName>
    <definedName name="_xlchart.v5.11" hidden="1">'Final Working'!$J$5:$J$19</definedName>
    <definedName name="_xlchart.v5.12" hidden="1">'Final Working'!$K$4</definedName>
    <definedName name="_xlchart.v5.13" hidden="1">'Final Working'!$K$5:$K$19</definedName>
    <definedName name="_xlchart.v5.14" hidden="1">'Final Working'!$J$4</definedName>
    <definedName name="_xlchart.v5.15" hidden="1">'Final Working'!$J$5:$J$19</definedName>
    <definedName name="_xlchart.v5.16" hidden="1">'Final Working'!$K$3</definedName>
    <definedName name="_xlchart.v5.17" hidden="1">'Final Working'!$K$4</definedName>
    <definedName name="_xlchart.v5.18" hidden="1">'Final Working'!$K$5:$K$19</definedName>
    <definedName name="_xlchart.v5.19" hidden="1">'Final Working'!$J$4</definedName>
    <definedName name="_xlchart.v5.2" hidden="1">'Final Working'!$K$3</definedName>
    <definedName name="_xlchart.v5.20" hidden="1">'Final Working'!$J$5:$J$19</definedName>
    <definedName name="_xlchart.v5.21" hidden="1">'Final Working'!$K$4</definedName>
    <definedName name="_xlchart.v5.22" hidden="1">'Final Working'!$K$5:$K$19</definedName>
    <definedName name="_xlchart.v5.26" hidden="1">'Final Working'!$J$4</definedName>
    <definedName name="_xlchart.v5.27" hidden="1">'Final Working'!$J$5:$J$19</definedName>
    <definedName name="_xlchart.v5.28" hidden="1">'Final Working'!$K$4</definedName>
    <definedName name="_xlchart.v5.29" hidden="1">'Final Working'!$K$5:$K$19</definedName>
    <definedName name="_xlchart.v5.3" hidden="1">'Final Working'!$K$4</definedName>
    <definedName name="_xlchart.v5.30" hidden="1">'Final Working'!$J$4</definedName>
    <definedName name="_xlchart.v5.31" hidden="1">'Final Working'!$J$5:$J$19</definedName>
    <definedName name="_xlchart.v5.32" hidden="1">'Final Working'!$K$4</definedName>
    <definedName name="_xlchart.v5.33" hidden="1">'Final Working'!$K$5:$K$19</definedName>
    <definedName name="_xlchart.v5.4" hidden="1">'Final Working'!$K$5:$K$19</definedName>
    <definedName name="_xlchart.v5.5" hidden="1">'Final Working'!$J$4</definedName>
    <definedName name="_xlchart.v5.6" hidden="1">'Final Working'!$J$5:$J$19</definedName>
    <definedName name="_xlchart.v5.7" hidden="1">'Final Working'!$K$3</definedName>
    <definedName name="_xlchart.v5.8" hidden="1">'Final Working'!$K$4</definedName>
    <definedName name="_xlchart.v5.9" hidden="1">'Final Working'!$K$5:$K$19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01" i="1" l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sharedStrings.xml><?xml version="1.0" encoding="utf-8"?>
<sst xmlns="http://schemas.openxmlformats.org/spreadsheetml/2006/main" count="60085" uniqueCount="153">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</sst>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 [$₹-439]* #,##0_ ;_ [$₹-439]* \-#,##0_ ;_ [$₹-439]* &quot;-&quot;??_ ;_ @_ 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4" fontId="1" fillId="0" borderId="0" applyFont="0" applyFill="0" applyBorder="0" applyAlignment="0" applyProtection="0"/>
  </cellStyleXfs>
  <cellXfs count="32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5" fillId="2" borderId="12" xfId="0" applyFont="1" applyFill="1" applyBorder="1"/>
    <xf numFmtId="165" fontId="0" fillId="0" borderId="13" xfId="3" applyNumberFormat="1" applyFont="1" applyBorder="1"/>
    <xf numFmtId="165" fontId="0" fillId="0" borderId="16" xfId="3" applyNumberFormat="1" applyFont="1" applyBorder="1"/>
    <xf numFmtId="165" fontId="0" fillId="0" borderId="17" xfId="3" applyNumberFormat="1" applyFont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165" fontId="0" fillId="0" borderId="15" xfId="3" applyNumberFormat="1" applyFont="1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0" fontId="0" fillId="0" borderId="0" xfId="0" applyAlignment="1">
      <alignment horizontal="center"/>
    </xf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19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6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Working'!$N$4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'Final Working'!$M$5:$M$27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4-4205-BEDB-0659DAFE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337952"/>
        <c:axId val="702999728"/>
      </c:lineChart>
      <c:catAx>
        <c:axId val="135733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99728"/>
        <c:crosses val="autoZero"/>
        <c:auto val="1"/>
        <c:lblAlgn val="ctr"/>
        <c:lblOffset val="100"/>
        <c:noMultiLvlLbl val="0"/>
      </c:catAx>
      <c:valAx>
        <c:axId val="702999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3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BE-469B-9E89-F91F8D8013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BE-469B-9E89-F91F8D8013C0}"/>
              </c:ext>
            </c:extLst>
          </c:dPt>
          <c:cat>
            <c:strRef>
              <c:f>'Final Working'!$C$7:$C$8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Working'!$D$7:$D$8</c:f>
              <c:numCache>
                <c:formatCode>0%</c:formatCode>
                <c:ptCount val="2"/>
                <c:pt idx="0">
                  <c:v>0.81300813008130079</c:v>
                </c:pt>
                <c:pt idx="1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E-469B-9E89-F91F8D80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317-457A-8761-948AF4C17B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17-457A-8761-948AF4C17BA5}"/>
              </c:ext>
            </c:extLst>
          </c:dPt>
          <c:cat>
            <c:strRef>
              <c:f>'Final Working'!$C$14:$C$15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Working'!$D$14:$D$15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7-457A-8761-948AF4C1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19-4772-97B6-36D860F2E8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19-4772-97B6-36D860F2E8E1}"/>
              </c:ext>
            </c:extLst>
          </c:dPt>
          <c:cat>
            <c:strRef>
              <c:f>'Final Working'!$C$21:$C$22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Working'!$D$21:$D$22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19-4772-97B6-36D860F2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_xlchart.v5.18</cx:f>
        <cx:nf>_xlchart.v5.17</cx:nf>
      </cx:numDim>
    </cx:data>
  </cx:chartData>
  <cx:chart>
    <cx:title pos="t" align="ctr" overlay="0"/>
    <cx:plotArea>
      <cx:plotAreaRegion>
        <cx:series layoutId="regionMap" uniqueId="{505BFA94-810A-4C94-B5A1-2B35F2AD7100}">
          <cx:tx>
            <cx:txData>
              <cx:f>_xlchart.v5.17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1H1bc922suZfcflhnoYKcQf37Jyq4VoUJfkS3xLHeWEptkyCVxAgePv10/IlJSGSlY3jmjrWSyrm
ItjsxtfdaHxo/vv9+q/37dWlebR2bW//9X79+XE1TfpfP/1k31dX3aU96dR7M9jh43Tyfuh+Gj5+
VO+vfvpgLhfVlz/hGNGf3leXZrpaH//Xv2G08mp4Ory/nNTQv3RXZnt1ZV072W9cu/PSo8sPneqP
yk5GvZ/Qz48fvbqsL+1UXfaPH131k5q2N5u++vnxrd89fvSTP9rfnvyoBeEm9wHuxfyESUowkSL5
/Pf4UTv05ZfLgpxIFiMskYg//bGvj35+2cHt/0iiT/JcfvhgrqyFl/r031u33noBuHLx+NH7wfXT
tepK0OLPj8/7D+ry8SNlh8PnC4fhWvrz559e96fbSv+vf3v/AArw/uWGXXxtPXTp72ZJFVj/q16+
g0nYCReJZIiRzzpHt0wi4XKccE4T/PWZn23xoBh32+HLbZ4N0lc/lg2OV22lvurjO9hAnnBKSBJz
fpcNhDhBiFEBRvoMGv710Z9N8aA0d5viy22eKY5PfyxT5K6+NJfTV418B2PgE55gnqCvLiq5BQiB
TlgiYiLhJ19d2Gf3+NkY/0Ceu83x142eQfIfzD/lA7jO7xUwEDshHOJFguVf2r4ZMOhJzMAQHOPP
l72A8YAs9xji+gV8I/zfHwsVFxAjGgjdH76fKTA54YwjnEjyWdfyFi4gUDBOEcH8i6Xo10d/xsU/
kuhug9y41TPLxdmPZZYz1V1C8tY+emEuP1zZ6quK/vtei6CTBBPGucT3hBBMOEaEy8+XvRDynwh2
t5H+PoJnq7MXP5atLi67zj0CCD16cmmrTn3HnIsQwIpIGOS6d3o1doJiwSEZuDvef5bsf112+v/8
E9nuttedg3gmu3jyY5nsyaXpL6fL5nsGIHoiUEwxpXfjip8gsCQkz1+cIvkK6c9e7x9JdLeBbtzq
meXJDxaMnlyZy/Z72iQ+oTRJEPzdCR9+QmNIzyj6kk17K5eHxbnHIF9ew7fG/+yE+e6l7c387NYv
/tMFPT4hDDNYuNA7w05ynb5xAQvMO8POl4X2/dLcbYkvt90S/H/4qv3ZJWRkEEcm8z2BkJxQhmNJ
WHKn9sE5xTIhGMDy6c/Ljv+hTHfb4NbNHiSe/WBp2Zur9rIvL/vvaRpxAlOeswTdTpNFchLHiaQJ
+2IUuHxz+fiPRLnbIjdu9ezxJv+x4viv0wQF0u+eI0P18VOOjNBntMTo9gomhqyMgzv7usDxYvk/
lupu83i3eyb69QfLjj+9zeV3XmKS+AQWkDGG1Pezw/obdnAMmZZgXkT/h8J8wy5f38S3yg+WAL+9
stOj9Ap8WfvVrfz3l5aw8JeMIhYLcRsv4iQRUHyhX1LfxAsv/1CYu61y62bPKm/T/7/u7P5q/l97
HUdYdmSfNkluFPS/ffXTe8PmjXfrrdLZrQznq0XPP/z8GCFwTn9tvVwPcSuK3Mqr/vr9FWzn/Pw4
ESdgTJxA2oChoMwIeMEF5s3Pj7k8gf9HkKtBPgF1hOsr/WCm6ufHRJyA+SGc8ZgnBPINqO7YwV1f
4ieCxzAHpMACUu4ENgq+vtqLod3Kof9LD1/+/1HvuheD6if782MYR3/+1bWYEUZUUIE+ja/fX76C
LS/4EfrfCVYzt+0qsolVbZXu+7a9rTBfP2/JfN6R+Q+GB+3dHL4WUbMtay+yyozGvFr4HpdvynUf
Pt5Q8x3jQxnlTvHBQd0cP+n2Rrqm4FmCmd1fatQlcVqRmqE0pnGHU0rGqTj99sPu0xWY6ebDLNio
XsqeZ6slkqQyJqVJh43LP749PsD7zpeJb48vkjHWdbLxzCFNnyG00O71Etcxf7rJqV/zSOzcpN02
6lfffuA9LySh4n7zhbSM9SyuHzi3iVgvhsoV7kCtq1T27QdcD3TH7JIQV24+QKp9iSdHWLY0ViwX
fCMFPujG4uopa6oaP0Oucc1htGO/iTRuKRpP476azdm3n3/P9ODe87tkXljtSpF3rR2LV6LrRvcb
GfckvpiiKhEvAUaEn3/7Yfdok3vmaw3haFtrkZtIL3k5IdqmJZHlh28Pj67HuUuZ19PmBlS16GzD
7MYyV5bzeJBY5oKgj7oh49KkY7nMXeo2ET0dlhI1mcPDIPs0KiXuYCn9l1N78flZ/8BZyGs135Cg
LbdubtkC5pSYHYgZPgq2qAdsdY/6JES1m4MP4HUWuU0s2zYrfo+HbUiL2dW/hIl+/dSbostacUsM
yxqi1FUMPICnfaQadwgb3vNzQ7QwPVaMZe0k5t/QMtJ0LXYR5kWl5+VMu9Ra45Fl0xDtexav0WyO
XA+DCBTf82x4LZHc2ho820Bdfdg4X2k6juAWjkH6oZ5+0NS1hdxrl5e2pU9U24lnem0DbesBD9db
1A9WR3k/bIK/sArKAb910xR9DBJeeG7SytjFy8pkvg+oy7aSRiZdVWPNA9q/nuF3AFt4XioZGto6
vBX5EMm9O10M0nPWLhtSx1FVNAl8jOc/CB0KuehI5NPk8HTW86GPs71H7ZppNS1rGI6F5yTGYR4L
snYy17jZ3zRmq37pBU/efNsW9+nK8xJLs0q0QB6V42hVWWuNIE9Lug3j24bJZn1AVff4IuF5i0qW
upFCy9y0dDuPuj3+JSmRaSFBDvCjwkPDUKgtBuXw3IkRr2lcr/Qd3wedhQ3vuQs3i0FIKB3mcwsW
mNqyy6iLhA6U3nMWTpF+a7da5tTODdhgk2uU2nhTe+ADPDw3ScTGZAXtJ6gb+3ONWL9kphb78iJI
QdwDtMAbsShaeZ7YSv0mpLUvVlWOW5j83AOa2AxQTmImck3opM6mnaxJWjXdEodBjHsQW9U28gkb
kTe21PTcdniWae2oeSgWX3ueOzwS91C2lXUZdwuYeCw2bY51SYR40UX7zC/KqeiabC3x1v/edpL8
4fpy6R9Ioe7LcbgHvHYtCzHsC7jCVrb6oopsIWBV0iSQksppqemU9lO9zwdVcd2dNuteiiOnCxle
z/HEXaCCPYBuBY+EbKIi70TkjkQtIpeiJQ/MD3SNlLvUi28nI2yeVjXiMclJvJsh21ExTxkr9r09
0wkR2y+l7YaPOqJLd0Z32bPnKyG4f4aFlPXvssGMPSDKPY6Oe1iWfc30sCiaa1FYcuB7cqXXdRnD
/CjzgOaQ4bKuS5qXepXvGISf5zaOujA/x65n742cbiRlX0eRSHLWwjLp4JDs9tQps9kHpsE9MGAe
kK0aN4ZXI/NpWwp8Lqkx8Z+rRgCJClfxkPbK6S7FO9fle93tFgfqzQM4WfoWrGx4zmXRuVSP2Hbp
5mgU6GKZB/Cd7s3ouBGZGxnK+DaXx50P0THIvzIPxbxI4r4e1z23rpzyvRd1yo2uH3AS98xZ5oGT
o7iKVljE5TVW3QFPqD4W24ADJ5WHTViGDBKpYc8xLErTuEJv+5I+lOndJ7oHN8R1T9e23PNSbNMz
t/UxxM+xQnXgvPEiZ1W7SROz7XlUdMk5ntfmWBBJ8yCzUg/NRM9MTw2MPhWYHhYibGo7pMJkpx6a
ZY93OQswazTh6tAQN6e8ETTM0VEPynUcmXgp7J6PSLWnNunLw8zofvptzVzD5g6HTj289gWr9h1F
S75E7ArWgc18SqdG9/m0CB74Bh5kySzmvm6KJScA3FfJNNQZokMTtoaiHmSnHnKVZedLPlDGz2XC
3LHe+kB3Qz1QQbArmgaRKR+HukAHw7A9iGptquO39X8PrqiHK1aUtol2KI3oXq0XzVROT11RtIHz
3kMV1EejGbl6OjWuXOxrssSy/YUZyasw0xIPWA1S81jOeIW0yu2HRrN3W7L1D8zNe3RDPFyxOmqo
lMWcjW2FUmIdTsckcYGie7giuqa4qOUMmo/eGQw5Up+sRZhZiQerRu8miiz/IjrFI07ZzENF9wHF
ZOFkheYsWaBojK9Ht+GKuTbHjeSkiWddtBZGX+ukOjjZuJRzXAeq3YuBFWVyiHEMo1N8NSranpaq
DKwGEQ+tDZygkaqEwZPddXkrEgOrF76Ghe/rzY6bilknIop2a+aMTcWSrmjGKdLFFBZFiIfVrtK4
H0jssn7e+3Sp1JWrdxSmdezh1O5m0kO1uKxrKppyyt5Fs8WBg3s4jQtmyFZFUybGuD/aVV1at9vA
wT2YjjZZa0hWXVbzpEp5rdrUGSwCR/dwKkgdlSpKQPTEoWcWtkdeFKJsgWAfUC3BHk5XR3FPYeR8
R3B+K917ydkxmiJpw+YM9qCKxzXpnC7nfKNdb9KIaJbrBU/vw+T3sIpUgc2wdlD7LGx7kdQWHW1T
b1nY6Pg2nJwpNCk35vIpIX+gGr+0lLwMG9pHqt3qbtuiKVdV9Bzc47sNi8ASGPZwmijVCdSLKa+X
Sh5dxd4MTTGEGRR5OO0bG5lEOpdHalKHthZPBR7jsMl+zTO66b9g+3bRdpVR1rfrB7Wht5h1QGcI
mOnIQ6lUSxlBvN5yGNZO6Y5txdPNkjLM9SIPp3PJXNVQM+XAAol/pxP4gdSqHYVlGsgDqhtbHLfF
4PJuMPtxWMWfldJFoNo9kBZSjWJWxuVsM9uh6zSI3jy083o9yB35+/Um/02bJj2nSkfdlMOufPJM
2hI9a6NCvw0zqwdRPOHJwOlPmI5VUaWkW34XUgWa1MPoToekLqrG5YbNJEVyfdeO8kWY3B5G6ULX
RREYO6rtG+q2Z4zaZ0FDxx5Ch6UoyomUUxYXUXSI6uKp2uPAJXzsIRQhrcUe4SiDE5a/dJt4J83W
hrmW2INoVEGebgbQSVv1L4dyOC26KsyTxx46qV42skJdOhv2+cws+AllYRE09oCpNzbxQcPuG+/K
p3JY894UYVuTsQdL1U5r5RwIrbtf99kdavFb2AzxINkmtdF7A0akVfOnWZOXcudhfir28OjGuVm3
hU/5Zmv0Zt8mnNeO2GOY4B4iSV+sfa2SKbcRbL/jvjlLiuT3sLE9RDatsgyOTUQZU5DdRjG/pAkJ
C2xAk73tBGFij2MbQ0iuFF9TZml0TBIxBwGHJh4opZ3FRNkcZSN/bYajBHJEiE5o4iGyKquRjtU2
5U4CAWIhVqdo5G/CBvcwuQB5ZNv6wmao0mdLC/vhI6mnoJkC1OTbCjfOxU3UwuCyZS+I0+8V3Uyg
VjxcJpRt8SgTm5mOvGAw9urm0LE9aKJFCUJWBJVdTOKnTpb1xUhXHqgVD52VpXML+SxMFLbzdI/r
X1teBSVYNPGwuSaOLk0CyF/JNtWHmBZ8OGLIgFSQa6GJB1C9dLQACtCUl1RfRsv8FvYHfg2aij5Z
ayYkNpyAXpwr2XF0jUrhsLQIyiOgIOTNxWoWUDJeQfB1feGG+GKdx0CESg+hdSdiKipic9mQZy0Q
DjMpBA7TuM9JcqUBbqSbpzzW7UsatYfaVEFJCvUZSYZF/VaSzuYYM3xYOmQOiNYfw8zpAXSDor+V
3WRhk56/K+16oQR7HTa0h8/VTEUjcWTyDbVL2g5iPO27OoxdQH0y0sCWPpmBApPDLs9+7PfhuSA2
bOucSg+gTmPbVGgx+QAUkja1zkRPojneXoVpxoPnEhHwitSBReftg4UMbrXyz6ChfZLQBIGn0nyw
ecPLV6vW53HXhc1Dnx80F7LhdUtNvs9jlc1LiY9R278Pk9sDp9ppYc3a2Dyp9KGh2/NOPpR2Xsex
v6+qqM8EWiKoB89amLzqZuZSI3j9bOR6TZcau+0QJr8XRFnTr30zMJO3ivzRVvRtpJs3YUN7EF2B
JdhyURjA/2zPZmtQimYatptGfRJQiSumDMEgOEVvuznqUxrp38Ik92PoOurGxJXNGVZ0yXbiNpr2
sq2asCAtPJzSqiylky1MyTV6qTr8Ro1ha3EqPIy2io2wYIahiy15OcXql4LwoE0u6vN+WrkV3Thv
JidFh/NI4uklKhcVxI6lPtkYizlms4KZWMT7lm5mzAkNJF1Rn1PUrUU0rbYyeT/rOI1ncTouZVh1
mPp8oslQ52gCKgf3+GTe8JOWrWEY8plEyVK2rh5Lk4ui7FOxb08So8L2zajPFkpglsQrbkyOhvkF
QeNTE0+Bcnsx1CjYneBLNOaWy7cKmZdtMwYt4ij3wFmstGtKXZucg2bSBIjb6bh1Mswf+oyeidRj
VA/JCPs21XgwuHnpoiQsBfUZ7nEM66yexWNeKtLV6QKFiszFEQ9TjM8WqusEmF31BrhJtu4gHeev
WhXvYRb12UJzzXgBfLUx3xODD8jS5xBJwza4qc8UclEvB7YOMF2GhMYN+NqtsVUqk7kJquHAJvzt
BB0ornFSrj3ovqwWceiheJYXBR3D9hGozwjaGuek6Qqdy8g242FedPfRJWIJXDT6nCDU4ZguSaRz
U2322JW8TkFDLGwV4HOChFhXGc+xzl3L8SHmwM0msPpNg8Lp9THIm+XhqYWDHZb0OrdUlFOKdtxc
Ntval4Hje9F0VYabZQXdDFU9pGrqfl1bFBbzmB9O8bB0kXCg917qs83G9nRph+osSDM+JWgmM9l0
u+i8Ltj+Nh6K8gz6qekmTDE+J4iAn2R4A7MmfTHaU+EkoSkrBj4GPsDLfmEzrhl6PYPmiV3OjZG/
VmMbVpunPitINB0Gnq7RuaDTa1Xal0szvQ7Tu5f1lsW2kLYtx1z0yR/9sKC0ovQhfiq9O2/3uUAj
lMxl5DqdE1PLPwRsKpy5ppsDp4wXWac4WredsCEHpCYpB+pLGm2RyMIU40HVbBHs0bcwOps3lzKk
L5r+oXMmn1LQOxY0Ps1oVCsw4CQe8pk3ZZHCbnENzkaotTmUXVI2Z53elteus+05sSTi+VRVI3sD
R9zE+ALqf9a8TkTHzxrYlxzO6qanPBWtgmJ8uY4yXtKd1qP5dRlx5A7xNvbN5VBV0XjgkFjiI2JQ
a8+Edqs7tgiqZAcOu9TruRsjWedYrBU9L4Z62Q4ohmrC7xGQb7dTRGorjkSsMObSqmk/LceksnDa
Du/utMN43Y927kj/xyooLV5MlEf1nxaxcczljpM5Nyu871FPO8vqeGby0AuMmgPfROnOSjSUyVMu
ezhLFY87fg0d5ZZ0xtyca2XNnsdDIrfTpWtnepwNLVk2i4VCCbutZnooW90NkM8myXaQRhGRdoMy
6IkdS2tPWzSJ+MkO2l4OjDTz+b5H3XPTzzE90nie97QuTLG/blE9iLAsxGe/jL2agIKeDHkCxbaU
4fpptZdhB0uoT36J4dUYlXrIt0EX3XGIlzpfx1gFZn8+/QX1Cu0RqXXOy46tGba921MRsWY8huHL
CyfdSh1vHBlyzqoBamJRikuShHljnwdHaLFBmt3qvOLdVUGb14VQgVaVt0P4DPtUa4tBbuaK3Cbt
RcFQWOmUeDGEzcDbQVBfy6FX4poWUdKkSYuGQJ14eZ+JS8Ib2NLMS1zX6dqMH3ltwlJi4kWRGg7/
zr2Ih9xtTj+HI2DqbCBTF+boyXV4ucGAq7iKXY+5zUvT0KcUsns4W+Cmd0ETkXhhxHTlPM96HvJG
lu43I8cdtjp6OYWp3ad6Td24FFE1DTlsVH1cNL1gkQ07FUGxNxe1W8w8bmLIqzgBHtlkxdoeSFLj
j0Gqwd6EnNm4k9lhnbdjsstUDCOBPXaJcRgXg2JvTi66b1G8lpAgQNfs1ImlzpRSgQmCz/fSYinq
vYQQDns05gCMMn7Q0RLnYcrxZuUSw/FipvoBDou27QUnM5tSPhoeRsGn2JuXtu5LIDIN4Gh6Jy6q
nsR/wJp2CysFYy+9EWs37p2FfBVKWet5QQuXi3gSYc4de+sQTFqXqGv/W6uuPNhlLFM3dV0gpLzQ
gQxa3Qrr5DzaenJVwXngq71zXRjzk/qkL4ZJX1d1o3NoATlH503So0NcLAt7YO/wnrNp1Cd+wZHN
ouCt7PO9RcS80Y2ah0MheqyPix2iN3Bo63kUJW19hCyuSQ5lAovR0ypibAizvs8Pg7OuPHY15J/L
NlbyEHU1NKDoql63YctonyDGY7LDmuXaMxUTKp50qoR2Btu4TfEhCH0+RWyPnYFTo7jPCUGqSdel
XmhaN3QOTCGQB29u9870GB6wOQy05d29Bfb++zDhPWi3U7dNidv7XJveHtaSfNwnFiq4h+xy3JG1
jehyyG1PW9xcYGzDSgCfjiHeCMRdFMXlAh1E8onO9tBEFLYalv1VmFI8VE9Va0q0zH1eOCMzV+Ey
7ZgKDJU+T2wR8N2AHiyaK7NGf3b1Qt6bCMJNkOw+UczWtB9oj7ocsonnYt6ftGP5QC+X6/l2x1LR
54mVK+wzcjP0uV1xdYFaI1P4BsISFsR8qtjScCXnhnQ5aeRQprWU40UlXF+FwdQnjNFkHQjv4y4X
rK8PYyLPGoq2sDjgU8aM7suySFSfJ7RanlrT0YOY6vnlt216nbvepXgPpMnSbPOCIL63Ox0hqY1t
mWRtjIYh47Bu6cNyLJ9DJjdeSE7KIY8dmXRasam+hlacDGGx+Lpn3s3suYuUHedEwdxk+LWb4lcl
KgKnvQdZaNAwydiA7FBdY0dloJS/O9QHmRd6lN0WvIfJGDXACsyQMMWreYv0675iYaeZoPvV7dFb
1SMXY9te+2D5UneE5ZNiMkjpxOeSaaguxEXXt7AZDlWJYZQvI1qqQMV4WbPbpn5zm2qBIQAtnA5w
PnB8t7fJMAeO763moIlLUejJtPluxJ9QO3rWiertt0F1tzcj113Ibk5GOsewWw09XOBc6VDU6Wjd
fLWQMayjBEk8zCooU/RVca12LQsoOFp53nHmgqY7fNLgtvADrt26GxC+KCsoOyGsU+gUEhahiE8p
S/guNmah/oaWCW3HXgEf4VD3fT0HlRegc8Rt8eW8FBoy2zZHFd+OsozjFwOc53sVZFmfVbZxBTWc
ZYyOJSrX4aKOUfwcY83cA9J/qiX83R8Tn1gG31/BK+cOpg53rPtlRKh3Z6qZR3MKCzGHT6EnHbfH
kbXr8DTaYFXwVIt67N5BU3166jjezwWNNpYme+GgQ8EWNc0vXc9WfOjGcVOHvayK/c+h2JQ77TXE
3INj9fqedJQ+mXU9XWyqmk9J4RYYAvpIVGncKbq/qRCcb3nZXPd6eNMrqe0RFmx0h6tmOVQxMD+f
17qK9iP82qpnBBfD/D5M6d4CHXiNI74+M5yVBaqfz0mTPMUKl2EBlviUuCFq2ADV0SbHa3zF8fgy
QeWLMMk9HwNrza2L+NLkZAeebYvpOR7sQ80orh3hXVPF8zLORV2527XJRw39Ls6N3dvlmGzAejgu
sEIoz+GDJG0VVD+Cfn23YYXGBD6rMbMmj3TEM9os7emu2/LXMD15PqfaCgdrRNLk80CrY1Tsb6ca
P6Sna2XfpScvNUBxqVxjXJPz1qnXwKqmv8iqXC/XGkUP1O7ue4TndOIiESXWY5PZlTT8WE2jGVU6
Gyi2n6sFTrQ9sKi+x+Q+aw7oCaWbeVtm8Kmypjl1bEXADovaTHW7xAdgdIdVlYhPoisrqJ0UpgWl
9TgCoht/C44oMIBdN2y9GR8j6AkChYC+yRFsx01kOZ0IesBB32MJn0QnCHA5dziDe2zKUUznSWvZ
6SAT2Pfn5dzGQewC6PR7+wUYjM2VEhF00oDme3DWvfw9GUXY0Vbit9OyWzIqtZk6F4JNp8C5lmlR
obDFCvGJdLOCUiRxqMoVlfRUz1t3lIkKWscR4QE55hq1rWiLI5rVRVyQlA48UOcejDcSt3aYYOh9
p1mRjKedwkHrQ+Jz6DZoJqZs0hTHRuEngkVPRh5WxSM+hw5ohdcNa1Vx1PUyXtTWTnnEyOsgt+lT
6AomqnkjEUx2VNpMa0PTLWnpadjoHkrjpDEFiyOVC2X1E2C9vh3LLaw5LPE5dCUXZTRjp/J2w+2p
S6b+LB7bMCoq8Wl00bbCvmFnVK7qejzqSj6NhLFZmF68uLvW8egsGZLj1FG1nmK8/KpN04QVFeG7
FLd9SzUk09jSPjn28/i8aYe8NkNYEPepdFu1rmVXQiLVTk6lvevjw96yBzzvPYsen0k3Azt/hxN+
ACI7Dymwxg6aQ0fhMJ17AXaHPjp2nrSCU0vdduhLPYxpYfokjJAGjaNvKz3pNjhz0bAEDloNO05l
W5gnw9qosHOQxGfTOd4XvRhJcuyWHXYlXwIL4AHNfCrV3pHe+Fw6yncE/aPKKkdbROYnseoYHDAq
oR/mG2hmNOSKJTtJxTh3LONQXVsO49SwGbpMar6dji6Jx2zXqMSXnWB4zgtJlAiqwBPqxck2mchO
JLOZEqs5ZcUEfXijJmxfjfjEG7JgsrfNZDOydBWwLKY3cKRyfUCv90xnvwWrW0ZokyM2m20C7WkT
N+YgmkD/5Df4YY3jERlnm+0dtGhYpu1jbKqw80PEp91Eu+7GoiUuK4Exf0yWqjrEGI5vBSGR+kgE
6nOhZnCmQuM/bUdedxUOO1IJ36q6jcKqgzLSoKnLVGzidNW4yIoCqDPflvye1NDv7NOiZsTNQOQp
L1o2v6hcp7rTjePWnFKjYeZ/+zH3TByfebpGI4JeM9N1icBM5bkisXRZZRvbH8Me4IGqV2riElXi
uJqKQ1DeatcfKvgmInkf9oDrN7uxAWKmxu1zoV3mhkpnnaTLUSc0aHeF+NRTWKYwoknnMnTdjm5h
I3QnoCLoTAF8I+W25FrM1BYTDD476PHdWjqmQ4vDeK2EeRkorRx0gHC9y3CN9IE0qE6hCvdnmNI9
XA2NhA/1kGLKZlx1qYwiOLS40jgsl/OJpyXwq2MakSkbgE2WDo0pn7eCTL8Fye7zTumiNUF8nLIo
gZ0+2uxlpjYWphi/FZ0yCxqAfDBl0NsUv+i7tfmTx7sIQ6tPOt1ZtYyTA0/c97w9QIdz6IJEi7BO
P/BJmNvzsZhJQVENDg2+5hMdZ8zKQ7+6MK4T8ft96aoQ08Rh9LLs1VEC0emQDNuHIJv6ZKemBtUA
n9FketXbQXVjfbRdEeYEfK5Tomk8dYyZbG7cfNpVEqfQBHgP8wI+12nrYLmxm8VkU7W3p8g2v+6o
ZmETxuc77lVH9wFqPZmWlTh07VofgJIaRvuHXf3bE6YXm5iELHQWdZE51LvuU6K3/8fZlS1HqmPb
H7pECISE9ApkOjM922XX8EKcmgAhQAiBEF9/V/bTbd8+fSIq6s0RlU6Dhr3XXsOfOTdBAf3vn16l
qbax4ubQuqkpdtbrQsD9/c/upY8csCUOgJxtLY5KDfunnZjtXZHhn+zYr5fPfyhzP7LAKup9vICs
fGA2hh7leviaJP4njPDvPv3DRk3jGHB1kPKYRoDO1+jHqIdPf7SRPrK/ujiJK2ROZEf4fFU6X3fw
71yzzV/+7OM/VAOxHum4EyuPzPQDKKZq480dj/Ug/myvfrT7MrNYUNEYeZRznCuZXDT5w1vpI/kL
RlyTCwk+uk9RCl/5EMOfEW/pR+YXMg7aqskmedyv1kedj9MibYT/s+bgI/NLEd24PYxpCReu02DN
E+F/5iaImLF/36OEgVRE+z4tOegPaoju0qF9/qOl8v8oX7ARaiwd0jLhSx/fpEZDd934fnn7s8//
MGweTDwpvYzZMR3jDTbk6ZxerlK9f/ITvG7G/3AEfORztVFnUuErfuxNNJ9cta79w5yRuj5Ap5pV
57rffXPv9uqfm2v+LwbKf/qlVyj+/xTDWUiqYVWTRgm/+WErYt3qxBy6DrtOH5tq63Q+jT0iXvKB
TrjbNxXskJ1HbXjTH9FYq67P9d6t4dxUIar+otSDdjcQUFq7nKqwe5+j4THTXcdjYe7XufIxP29R
mk1dbnddR21OqGxpnVuXGTRFI8ery5mcxvovY5t+ifO0y9r+TPcOjsxlQEOf1WWYVm+LLlC1vcJC
zq9tzjrE4sCJO7TbPOSxXCKe5jLAXr07xabjsI/vgVm6PoeuQC/4gnM2Dm8m6VHUqUyJ373p8WO7
TOlactB9ab7gCXXFuvqkvdnDsnGLfpnOw18jQNtsyTcbk9jnTPC6+Tq0aSd/9PWCcBwIOffR9jnc
vlT4ciXpnczehy0fYBo1F963c9yVGYST1WHHyCY5REm1zUUlsNJksXIfWF8m687IbSxWLo8tW/Ye
urBpDCc47Q9Fxs3K7xVZWlGSlnpaNBmfUIWJXpSihwFuvk01nwbwN9XY1KWT6H2yAgjJVo/4ZtNg
sxwxvhl0I2t7U6UZWkicJbxfLnhbY9PmVqCyy2Uc6b5c+iH5Nrmelz7sW/ZjafdAj8aOrHvYbSL4
ezMlWfZAXUXp3V41YqlLvUOjkh6lX2I4Iuw8W/Q9FBoC78u0rcGXq8ku6+VIYDyMaqwn496dAqeb
/z6Jvh3rYlwBBp8zKJDkp3jLtjkUekiRJFaL6GoDqRc9+Agqlh2kLTjoZMu6HALe5TieEwYgLTnz
bhBN3vFOHnnXDMXIN99bdJYhmtdrZbnOt2SZu4O3OKMe+Fgv6tO2JfWANIV6GJPzynaaFmPdpAlc
YpugS2AcjfgqHB3GW7ntAIEaRpbN5t44gPm5FCxLUEE5RyktkAJH1XPcCcuPMFjpttsh8TFQbeLg
rbZjzOzWGtotEmbuwOTkMFkjevme6AiaGbtmqXnNWB+Lsqlmpr4DBxEam6ZPx7WcFRvnh24hNf8E
etbUH1XIIBOSIxnZZWdR0t3Fje/2n+2gxwWKGRuN6cOETdscBtOE5Gz6WE2fm6gXJMHx1tWc5Vmf
SvNAnOvi76mqKhHyqpZ9feP9urILsW06flGeB1bAlp5AjV57GktYOzOuf1TO112dd1MnvjPKJ/MZ
6vK9KTBdwt0FJcMY7sHqmwX+8xilP0Zl1/3cJyaET91O4rgwDXbSD5VimZ/qLtkfnCT1kSSTUI/C
Lhk/ENGa5mXqmm1/8pAwJBEm0fANEOXViZifZ++G4XeHyU1zq/hEw804Kl3dTImM7e0yIV2xUClN
k6+CI8P3Z+y76gES8uiCMdL+A+KNPlee1WUNg6Co3Npd+AtyGNb9BPMg+kXLNpWl0VA6Pmeh0cND
XFdtfPZju4RDNDVqO8lgCb/J+NaRz4RXXfXSTLI2hQkugieiInKGTKTn83pZ95nZ+5nsjpyp4Ua/
IfyiGh8XJrPmSJpuzEq3qRVnp2fCNkfwp2N7P8mV/9DwBBiKCvCJf2w2YnGUNOPmD5yNztYlwbRq
ve0UDI6PVb0YCEiibK0/NWKW6bk3xvDcVZHl35tGKlPUw9w5lYshrgjye1K6nWfdz650PiFR6eYh
ifNB7958pU7iG5SM1DHsDDd8izaqZ5urLZqHw3C15MlhaLd3D5OHMO3AjPXfEhI8RyRZjUjHAmkN
/B7lUv2rwhbOCqWbpC9479n4OUyUMRgc9T0sz3La7Xt79g4q2U8B+XS2ypvJZRvO+934ccyVwzXt
cyDe6/yji52rX9Zml7fIsrC4FTpY1sgXjY+6vk3jFntA4iLGnYfBJz3LIQAd2I2WsewO61pTHfI6
dmK/9dtcA8bcENEkT6QKKBQhZ2ua84x4sijfbdtGr5x1NimblC9ROZM1lmUW9l29W7JTdVrd7uXN
0o9RVU4+qcIdRfzcE4ln1b4CSk5Cl7daO3mEu3vtLrJDG/MQgBGIY9q1uPRcVbEJZO+02e76mqiu
GHcbuyI1NosgXrBz1XpI6PY5fnGk66HIGFLnntqNZMlpxNxYPYywu2unfA0pkmhgLp5P3sr4HFM5
u0c2T9HwV9JuQt9xTWcstKHpdfOTarFjOfTwbZsPYy3a9Yi/bFMH1nfp/Ma7takuc90qeoaSluv7
xSYIrzrgTNK8ROYQrX7t8EuGsfncKHaax7auQXCG0AgLRcBM6dIoF8zJqJ6COJyASEwOs0H0Yb66
MCSvQyTFZe21fBdJB/ALNums+pTGjY5+g2r/eiW9nmClkoSjCzZ7Bf1z+z3OE/FlHOECLFY1dL8N
xDXvPWQY7MRxPMf5KqcunGI/fO5sqkrYIbcv6GrgkbSTCIGE2u59VsgtwdLvCTIVHlazrYWZUaw9
dQnGhsfaRUnpVVsmcPV85tmw+nu9JyEt21bN7LWXk4iOzRiZotnGJEfgA8Ey6L0uyML2+ZtVCdoy
oWCkUjj0gvfKQff51KRwUyxBc6puPX5wv9e6LlvUTsAWko5upUpt+NJZW7uih3gr3MESkP7VWLvl
qeL3Td+R8zrPEb2BztbQ8wQG1klmIn3d4x5mMI3Erv9EYuzFXCbRivWgWZEkuPeJVO1Q4tSZp4c9
WsRhFXIoFlLdGRX1b/DsXR+zBUd8yXRPy3Yaf+ykmfLQV+03xJ+ou9QHuJ37GfDwqeM2pKg43DaG
klhG3ecpriEfRaG1M9gXOjgOwquvwzrIRx+lnxLEuSRl6008/BArxXkfQZ12a9QMyroCabi+ldRt
62/wa1ybS0xZ95JEycpuReb27Wc29P5Yrw7U5byBQf+jmBxvimmLGvPcaByG3+jYV7mdI0Obou/C
AkeVqk71mHc2M/VlT2JnS3CO3HLjZ97f+x7F4O/BZU/U7X1cDiquezyqBpJ6LaOpekqMqbYjiJHD
8ALOmlOvME/gdw1pq/Wmn0IIDxncG0xpNwzmzymscta8XxKf5HSbpubLMtiafGsbuj4qmkxPxtq9
yT0s2OcVgOy+8R9j3E7xq0OIYfSFYhQWfU45TlLYNjnHoKJNNWehyFq7JkVtkEB7adrdFtO0ZMD+
+LJURbaz9SjcotQNmpPd3HtwYp4kLtvM5qvvQbWq2UMi+6EIGVIGbQVaHs7vJY/UUoF+3CxFYvfs
sHHZnkPfFpUfvvZI5cqzrfVnDx6dGofPYOOFItAxLZIm7TjMTTziEuwoNa4vCLqEqghM2pZQ1jo1
qOxngzi9VcZ3SK6NQtnYhpyYB/82VBiKpgN3hxi630JrO+UtZTCOsHx4Q9X7jXfscYkRzBA7bNE0
XJnYfbKh/uRf6lber1QW4xRjZyCb/Kbp9DoUu1JA0iOSvsa9n87I6epsHitNb7rUyGKBiPNpJlpc
IpUNtiD1+IA+w603ic4YX/HOSD89mGZqIF+PYQV7NFLp8Z72xke4K+CwcCt5TUs1Tm47srhN18d4
IBaGzhjcy0+pGHxzXDXSkZ6mpKFfxIxkn3JOK2BLoo0cfwiDqbIjsconjxho0uFldnx/ZKnW8Y3R
4xht+XyFL4YUJy4UF+BAips1NuhN9qGWtxWOTLMVIk3rpwBmVVRsHLv3Zd79BMG9pnHiC9hkVl2R
ybg1j90MDBMPr9bTgQbotvUREsj4ICo6DKUlVWKKuG10fJ8u5poUzOdrcS1A3W3qQoqVJWW/TCRe
8CHQjA+9yw5KaFhz5XsP8ecnAwUlfa9nPt7ZYUFZXzS1iopYwXoQS1dsa555jkMiWeCtcaq5Nygq
s42gF6wdJrnwCbAeMUg0jdy5xZchz8uIjVkkjE9lF5pluOk23CdfGbF+PSZZp2PE1FiY68VpS0UZ
Mt38kCur85nG+3ERy/ZlGKomQcvDKjU/LGDr4cSzKOnbC22Nx+y/Co8iXIN3d7vT21mIjhwEwo02
lG8odUu7p5S9e71G9bnjA3OfFl3F68tgl7jAnGJKvgVd+bVgWxuVpmve5LYs+WqiX6GDimvE1De3
m2pOjTMwdkmh60exR4t9d9LkGRryCbTf7tVZkpySLvE327jIg+8zetuBf/9Zo6AqtqC+1zCyfowB
aT01ccJrxBS4V+bXyzjiZrgIX4efsVHx+zQw0ZyStoG8YFfzLu+nKLFPxMN/GPb37B7OoUsueICL
ykL2G5Qt03sNyMk+rZEBwdxtWbFEoFxUEXsXYpjzMIp7jGTgMYCcWmrzmdS3OOLWc7AiecPpXh+6
RPEu7/vNgXuDsJOE+aioPRIgyg5bB89n8TgzqvbULll9wMJAphevw2Xn4qcQtXtOkzS9cNJhwVFt
i5bwZ81s/xbvensU3KjnmpgZRKpFd92Ub6SVfs5r9G/hGJApGE58Tep3Hm/m4lQQslTDxIt+X/bt
OFjFLgGE3PTNRyJ7rbUHD6dM3JBFp6rPVq/zCntFwPghNORn66rg3hjjPORr228C5OR49aFsrw4X
Zx22HUZAwsbBICt6mmassq2loyprvsbRZY1TKOhhCODJxTZxJR/maJvdcYVzBXnfuU54IUO6utsl
Naz+hl6snxCakUTJybSmTe/UtmpE/tbDiqM1Nla800Ub8jjRhZoDjEfCAJONmTfnMVql/hphZyIn
jYWWtaUXflzyAOC8Oki3ZG1hNapun1c0olTngYWl/bEJRqe7dRvX/TuS0DwK/MYJhttbYyMzkytI
4NQBvlBVcmOFbtXzFgPNOoxDSvujy3DwlejR6+w8XQmlhynrE/oImZhit2CE07iM5cbkOYYQcPvd
4hbtH5fZCUOKIOu1uczTTAnPYZEjUP/tKtHhGWBPlgDXAQl5v51nPeMkaoYMNZTpsfVfO8Av/mvH
OnlORwzA6Nz77Gs80y761mN8CuBnGxmiMTFWaQqsDlT+ebWsHRJg7LKVa19b8ZnDpcK9C98Q8WWe
J5mokmVThGKlGli0vnK/q63OoyTJKKqcyvaFrKhOHuZdbOF3Wimpf9oW+syDUMiXfAm62SQsNNho
n5BazrrtMKzwK76RbZSMTxz7E2cwofZaICAeKQP83QwwpDgpShp/ol3Tkb5Md7vZMdec8xrBBiM6
arQvaioCilQU1qh7nH9WDiWiv5Fd3dl3PUfjehxV5OR5nuXC8MZ26W05JXpbv3WSQV3Hm07O35zv
pvVoatJHheyW+Lad6ooXE8bc7i4oldZ4JVkLeeuMuVFhzTqhw5o4DJLelx2+z7C2mKq7sU6mG19t
4mWiSXBz7ti+m8egtc4tQlxzyBzrhSLUTqjxGLxA+SLQsfiTIhs/JHxPo7yRS5bPzqOIzt3i/Pyc
xT5rfq9I7BGHvSOkKbmHp9eY1zOiU04Vuse7Fo5zWHo07umlUkjTvTV1GD9LnKG2pM6lsc5JC1bD
+6x3FaHvCiS62XYs7pssYXF2cbh01F/e0/YGnW0sv46o8bOmYLIm7Qti0BrUQiruebvkWGmMFgKH
dQBIEUEPumdN3D4I5cleWOz6ty5m/UFXLR/yhVXLZSQA5u4Bw1H2JIaNdxe/WvkdAOMXRL+4hCMp
iEPZMCL6KHkZkrr6BpsWtBp1j7OyVba7d45ISB/gm+PPOhNNYfaAHB2olcipzSzV95Ojs7631TLf
LsaM6i9khbtf0dTNc7ktEd5lumXv3XLtK7pODC96S/07R1njynqf0H2Crue2XPusP0KDL3mujK9R
oYCNsyJmUWwYQ+A4nAFbOvXgIZ5COKe4ApjwM7Dvnd+zPGEQVpwxIZLzHZ3EFD3RDNxUcN2yoV7P
K69rp/FSlkBmGBVUqj1shAp1rR14+1xPreSHGKKs6feG9mctogaA7DeYbCC72DIxp4cBzV+C9dkm
r7ZFh30TBjXnicIpavJ1schPrJOl+SFYPyfv1C/NWoR+jtG/Z6let1ytQkdf2zauvotrRXQSG8wT
3gI3v1ynXXomgDriupj6tFtOElE3opDc9r9Ghn2bCyTRFEi7IelBy1T8C9Pu6I6HEMQBtq1ViuZc
EHrcksxnX0wdScjqW1kB8I5kD8Ov2cBhpkQZ1PsL4+P4Q+uNxjjs0kYN7zAglAqVd+PpSbk0/AQi
VO+3VifVr77Ru2SIgg9rctc3Pp3eoopw9itGEgz7CcSkAeCnanYnR9vhACFNKJI6nvyTlVVmIFfC
yDSteU2e2ohzDGlQ2ZBb5uGTe5Sr5Um5uZ3Qw8pXNCO6X7ZXWH3H6Wdj5focRen8WVRZ/AZ6h9tv
xgratlM0Au/ZdL+tB54K+FTvajWf8cy72yHuwNbkClnssO5Jx/PYSDkVzKBxy01UdV8gQN/yiUGT
aEzq+a3dTPSUcb/dc7k34jhWcM45aBa2mwlpKTex0eScIkEbB99A5/cGXUx4NPUIUfy6wsYqZxNa
1le/wLn4G5xfADfMwafNF0w8KHqjNeA5JF4pHAuSxnREIYKOCJCoe2s2jrKUAiFDhdUSxSK4HiNb
orRQd7ADEzXgQL8kI+J3Mru3N4kh5h2pAqp7ScQIb4MNwSIvLb5ITttrfV7g7A7O5xaQL31ENZil
BTX4Om/jWPnxqKZKNUWSZsZ/v1K4z+Og+/52y7Jd43d00fyCftnrR1pn/hblZUuPQphoPIEZnPln
TFiGA46JYThaxtRcJs2qY7BAkRl8GD3BIQJ7owveBVC2yrDRAEDy4OKvIbiXOWrUWgxsifUlitZ+
v4Gr3v4zYkgDyzVCSW/rfdywfSqBx9F5cuhkuqDNdP5Cxxh1bNMOt8E07AWk/AnCF9iWAr6D/whN
s+pLtEMlcRQQfoU3wKfbittoJvFPJ2ydZIh26nYAXrNezHAeMHhrvzX7NPcF3hR8HETXoBfAianX
vmimysCWH55c8h7OfwJwjedmOW9jOombDIntSM2tVi7aPGJw8zx6Sa+bMFJrXaN9n9C84fDpSrXP
0p8dtEYyT8bNaWxjjHF/LbhAq7OxjtTlCqN4AoJxn6Tx+5iiTCtXL21TZOnKIWFzPHTvLYe/UEkA
arRfNCC6NO+HpWneyLbj9KijiMcXnsU9K3qZ6KQcAfKuxTisQGzzhoetLhU0s+QxNZMVz8i5adc8
wNzcHJZQMfTDyZ6ijJEmdj8ii7CQnEHBJJ8R0bRmN00wPvvB8Uf5zzOqVH7H5lhnRaqzLnnStSfw
AjfoNZp27vuXAF+K7piomfQhZ/CQWIHLN8Ne56l2cI3Bot7qI4YkWTUhBl3O1X0zknY/xynZhntp
MH7IuaEeMQCmsb8Io23zkOzVAOpRRbrhhDyGKHmCHDjj2FOW7h5jzSGYI5JDvT2CzGb6AsNCtnwf
fD9HiObcnThHGgDhF6L76xvi6KvK2Eqj0Nmj2+sfFsDiXQHZkJuXHFZacXJLeMLQ0zIXDacoMr75
PphObmXFeeVuPM5rX1pmTHfQlIqpTBC05Lp8sn1ojmgzNPrlFK6C4BTra+odQgDHUjWt3C6VI5ko
IH+qJSthMEKwodqqB00DE/6xvvB1o3sBsNikpzCkI0goEwq8HOOFuMuhg95VOWEZ6GO6LfH0K2tZ
pyM0EHHqaF5TePP8Nl2vIVPsMPh1uEx7FItpEWkrb3hikrCdu1hQ8b5YBBTdeaAMm8Ef3qYqRQ2y
0fGRZa3ePkf4ayRqJkAh43K8mrSj+13FvqYPy7Vxv62isdtQgYEGDt+0UNX1Y+jjGR2LXSjHBk87
oLBZgREi8y4ncy+HH21AUw/6Xsh68su6NZpQDGQMXdPoINldEcI02sssx0U8MhweNepFofafXYMh
2zel/Ngd0zodIqBEk6EDYrq5bZ9T1PzYy4nMUnY0KI2mX41JmRe5iyVMyH2WLuJTDMS5RaoRxlru
u4RLcfduomWMnsYac8znVapphhFHEDopsnWCXTfUoMbqc9NjnItFkhp6tBm6H35APOgy3ULYWjNf
7BiNjj3MB23WZiVh3IlbbzAgvUOJLfgdyqJ0fh206uwlq6kfz9Gi6/4bJQTgFb/WbMdl7KMl11ni
o7uRwFbsOVrmpcUZh3SFQqI8Hg5h6YV9aGcH/VbPSLZ+2jVYi4UgM2aXLdUDnJNsHbkfgs+m+kSB
nBbJgNgOte6XaEeyO0pW2HXqszc1DainkH5exNnmllMYB0lPFsMjf6M7vpP3uHGMXdoOA+7CkB68
lgNk8sQC+Rgwv8JUa95YdJxskiwF5b2Kcuy5e27mK1A7MLi+HEkMxcB0bKMYY0w+YHIZco3kQJGH
aTOstE3G0pPbFrmfTLpFZIBTYeIXmXe0RgQgoIlY3bHYzvM7mxEW8Cur06W/Q2HbZkfNmkW+eo+J
Y6lrgN8Q3YJz/dQOg+a3Va2H7tULPJjbkIhuvpAFSVGA8SC8QNh92NmTWrK+vmzKyu4N3R4wVuDp
qJYn4G2ixyAmhfVgS4oFm9lEBSxteDAlxtuZkMcOjPerM3f2FcacZI4LKeHr2h96TDjn5YwCzOLB
ukwZ+4R7esAoBRwzTIhRu8nwSvHYoRmUrOn2NwwFAfuu2MlHue/ZHQMcEd0mUQV8PecEpozJdTot
khuiODc3ncomdrfrEYYCcRJG99W3iwSw3S1wxDm62myhyWOPCQVG9wm4hGSaxVpwIBzzt35FEsPT
CDeROTleHYxjABsbWwUQhl2uqpC9910ZensNSnQzf2C2SodzCoG6P02DWWhZr8EMd8kM+6V8qzoS
n9PdMHoXzXEcHTF0d22pRS3RdZppNqiNaN/Sv7ZMLelttddqe8G4JXWYIzWV3X/SgdH6u+lGos+E
Qrt7Jq0P0z1sMKz7pOGxjqpmYOl2F6fRHH6HiSlz165Lnx32hQkggxKFSI4J9oJhYQvDR15NLr1f
SD/7wgUk4Z4tvoIqlz1JugJiDw4SSJpeubOrOErQlh/0ijTqN+K7er63bo+HS4Ycx/36nrMK4h3p
wlq0c5aq74AUI+CyTERmBnaOTqaYB6zz/oCausPViCP02uV7a/yjjOxKixBFscU2EZOF/sew67OT
BiAWagjL5OOcrTqCf0abtT+X6834M1uAQsMcgdXnaZQhxlQF5dQrtTZxC2ptzLVsvugUDiWeIvgs
w6CAlDRhEehitJ6qh6TJnD/i/IS356qHdv3l1Ga2u3HPevbZbgtP0bVMarkEIPXbZ5H1Zn28epLS
09wvVd7DvGnKUYbWWzlQTK5w2WIg/yRCkNllbqCcecDMr4eBA4riHcDW1AGzYghiTZn7a1miSeQQ
yiUeYL/pAOfZqXkB7SdGKbQiB/xFgamLCxGZMfAilauo5HtmiASLfCCYzwL/rew0uryFfjXNRwFe
DC3A5bDLL8BINcBiwDXE/QWsYm+jnDvUrSpnOF7dntd6hHopR+gCGs7jBrkzwq6GLeXNVzgGYGST
Lx6hTNNNvzrWqsJP8MNHAUr4xuLS0gbUpPJ/ZutgNx0xcYOhK3UFAcMN6KYA4FXA+Ju+Ufzv6Hb1
TW3OsvkXzIy+e8NIYoAP6uOYzPYAmGBfQKCOquj8P9WykS3MqT7BeH7bSsIVILQ9NOwRs9dhKXkF
M4M/Y+R9dMriIR36cZj1gcgvKv3E1z8jzn80yGKarhuKbn2g7YsAWtGyP5SEfQxRHOGvKas2y464
HwkgJLmS+xnH9PwPmvS/MWDDiOLfmWsAwhIHhiUGIxG239SMrbvtfTTCtXIG2www9aoQc5HJKXna
ZgC36KxURApMS/Ce/jsl8MqS+0/suQ985noD9t1GNjuOSOfVZQvByj3IsFOBQg2TdEzBxfm//6a/
Iwd+4E3aacZSA0f+CIOLKXt1YayW0tQtmnSPKwluu7Az0ShHtzD8wxP+G9LwR7ctBb4jrpGEHblA
xoyDjdJhAtL8D3/Q3336BzalQULlnDWSgQnVf+9s/O6Fqf5BCvV3n/2B7oz6fOpNXbEjxs/oFGw4
t4umf/jhHxiTLo7dMC6cHYFAH0BExtgjBuT431/z333zD3TnasNskcmWH2sSzbjM1yqPG1z7f/bp
19/6f8ieSWco2G54Lsnew2vaSaSm7uPrf//wv1mhhP77h3OLAarZFJZLk8nk5wwwyReEhwQ5WSLp
TW4WqAtOEDAx80dxk/Sj7VYjap/Bg4gdEe/LPqeTnR9UDFz1v/9B/zpc/8Pu/mi6lalAgQfV6bEX
sgH0LIfgMVrBv18hdvw9RcmNnwxpPPCb1qhPam8//S9759Ubu7Vl679y4Hf6Li7mRvs8kBVYSTlt
vRDakjZzzvz19yvZfeyt4/a+BvqlgQsYNmSFqmJYnGvMMb6pcqUZftDGfcQmJYzWTBt9mwYtqqTb
WdRiv767//M6/Uf4Xl79+j7af/4nX7+WFbv8MOo+ffnPuzLnn/88/86/fub73/jn9r28eMnf288/
9N3v8Hd/e93VS/fy3RdrCvJuvu7fm/nmve2z7uPv8w7PP/n/+s1/vH/8lbu5ev/lp5e3HPsIu50m
fu1++u1bu7dffiIxeE75/mtE8vkVfvv2+SP88tNtnKZx/ie/8v7Sdr/8ZNs/O2DFJVMxhMHgnTO+
Ynz/7TsQi0yJcRBO/fn/F4zwjX75Sdo/q5L/4Wi2rhoGLZqf/tGW/ce3rJ8F16uwAVUIqenkKv/r
o393cn4/Wf8o+vyqxJ7Q/vLThwn992vJdAydzbMhVcc2dWHrn0N2gRaJYgRJ6etDpOyJ8QCLL+OT
Tkd9b02jhZVtOW9Q2nLNHm+6j6lk9wUgEbcWXUR7DKk0l4P9mkRMDg/oEd8UyLD09KoOxBe+9D8c
2d8+wB/f8HkZ/qv3++muNpQZq5g9q74TZ6M/65ghKyk0l8T3Crdn5craEScHTX771y+sfYT2/uql
P61WlannVVNps8+wBFTjibYCfVx7s9RTuU56pVwtDuoJxoncTaVxOQ2YnkyeWXiWnNBLKqPx56Uw
3FLBKMAQHMu1muhSOrLfyYqjh8H4MtOC8BTQcfBiC+tgygbZb5dzWydZNxndGvQbHNy1gi2lyuzh
KY2VecF6PtZXJXnebUQe83bQBGJBa9lumk3xGmEt39NdLU8GCN1TUyzjl6gfO1xoVXmM1UziTV7q
TVMx8rh4nYdI7LIi3Code/DCiYYV7XVxr4/ltLOGgg093js3mMJ4k1j9K7td5oE7peyfqtjAyVIo
yWYpCwtXVB2vmwhaMpyze0bcXPbzeF2zgcUGuxoz5UlvC+fQZUm+nxPnsV2ksjWc6oA3S6zmyJRH
YMunPMfTVIWWtrLnpHENOBaMOSfcY1svXT4syJ30fKWT7LUhgPk+zJeTYHoL24pujUFMozGjdXsk
FJxQfSBXQRZflMGC4NoIH9bgXaajpi1zsAqbanWeYSUVTN5JvTfVwEAJo98AB3aiwsnbTbyQXi4T
W1/Lsaqp/ed0BdGgXPPBIkaWV93OaEzxPIZNCAdn7CLXULvZj/L4GilC23PXuLHSH5ghhoXIlpSj
0XQ3DcpwPWFAWE25LtzK7DchWU9fRMqdWmCbRYtx3MbhnERlGV06fUjng274EU732kgTdd3aZrCz
C1OAHYyCna5XNu2XMlrXpVl5+LMMiNVVvDrrgnfKVO/rNFzTfB28Icp3C0yoVRbF8I06rubJ0JQN
e9LS7c9DExi1PR9wZQlvYm79Vgz5V90q7rq08xpHGtuaXZkT2XdCOKvW7PFLZhxLY9QRYtPBxzsz
emmt4SGxpOZl0nZVlPTV6ARuPziGj1rAeAU92JrGQ4HT12u02QZdWdGBo2eKWk8nK4BfPBV149YW
ULs6G29o4YuDErLnpAszrqZs7N2y6qwDMwzS20TDrjhb1nYa9VvcPtMqtSfFYyctUDaSC9OepDtH
FvUky6/X0d5dzQrT18Zma0iF+c7MS+wlHWEjdw6hke7q3L6Jbcwl9TzdUW0fjCr2ui66GGq18unb
r0ZrwFH6gPP/0qrV1rNEfxNFlX1P6CPeqJazLkT/Avsm8MywOTWpRBgp7lqlWcvJ2dRR/iqobbsl
TleZpQ5nI3vktZp+4cwm3IlloK1bX8ejs1ca9XKywn0SFPKUm2dRJ2DXvaEnXkCI1Mr2K3k4g+Ne
iNupnTct0v6Ngv1lgytXcG8P0yumk8kVRQOER06a8xJlMV/zsXYT3m9OFZKnN/a0w4OatpU5d6GX
RX3mTbVW+E0VFzt8Pwr1VIvfKE+NazsA5p4N6UISpO59HEDR2bzerFJd3OdxLD1Wv/Ewi7G/axyb
xaKjn66FitiOgO98mEbx7I74R4+IiWLn1H1zUwd5fzXiHfHjkm5MMCb8IK1qb1gwS7LnFUezDi6x
6u8bqc1rw0zvaLYiXQeI2WaqP/TzQvlTWThoZ3INjaQZoMiquZA1LldhB9Gq07PUlc2YgH1eFtdp
23gX0jB2E6URW5qr8doSFMEOXLmnvFD2VrCw3iF2QwRL/GK0k5W0zIUJ6dbiKmr5zQpB7VDLAP7W
pKfQzfZbJ/6iKY2+1uPg2oq1wlOjQCGwOI0upuVhPSqJiv89KciwGDd//Rw7V+yfnmI2vm2MAppq
UUR82rjRhI9UJW1Vv3TK6zJm3kueLHR8o79JIv8oLb57pU+bUSirRSSYv+EPYW/4euC8q8u5Sytk
6RWp+dWUJFkmQ1chH7LyQtb/EZ32Ix38+cOasIeAB0hNYCP+fg9gl8WYFO2i+qxWVsVEZeBqWt/W
EGcsa8VGWcEmrGJeW6rOTwulvsBtS7trcMRBJEF9cMauccu2fDIxNlynYwT8KWpY5UO1KC4Mawn8
lHE2q2TIQj8OwCrJaWrXzTKzCBZYp2ph+zh3vxWmpeApbksvb3KsYiwteAte/v65/ePH/QT0SDBg
yjI1VF8x2uAGhBQK4Wwzz8xWFu+vX+p7heHXk2taQlcF/9Ltz0ApdVSCvEsn9eyG+9ZZGTZrQ3/W
7BE7plE9/fWLfeSw/+08/uHVPm2gCZfmuLwS6RvxcIU4qz1qedTvkjF8U+Om9moz7a56jJ97u5OL
3ymTtmJ3aeASDLuTk/R+wplctdyGGR6CTdL23b4PWNzCqc/xxHMKU2MUoAQTTHX0Lq5EEhUuc0on
L5tU/lqZsDnVlON0Lkrqc3lCEOkHnMHvt6ofB5WKX0VDl/QduRq/v1zTfDSFwnPEN9FnvdSkm0PP
K6V0M5WrmH5l5vZQu35wKj8pVv/+sp9qatmVLG4lBg5Fp1NpN8ablao8mZuA8EcjlH0xTxeB0jZX
2bnKsWhPrv76BP/pW2BRcogC2Y6ND+v7Tw4Be2qrPFZ9LcY62fJIjI32ZDtm4LE/J0FVmZeGLag3
NfOZVb/+gd74J5ez88fX/3Tn9KPTlmoR0jrK+metjaeLrgi0fV6bXNhK+LdICb8ecNMWBudYlQb/
/f7TRiMaXVfaGMk1UgkEvEikokOs//qg/slKz/H8/VU+fSaMidrArDHdz7szt5IP6LaFviYsWf3g
9J13Pp9uT+f8UYTEXGnIf1sMKqcvlsUU/sJECzYnKXWbqvzg4/zpNfLHV/m0CLD56Lsga3QeJZX1
TpP8MpGWvnV6PK80grVbAkpmjKGW2rg+V8my6qofkLX+ZL+sgxCU3J+CgUls3L8/dUE0jfgLA83v
acP5C7Ny7kiiqbs4njS/0qZ7ovspvazQcuOB1k6NPOrR7BOulSsvihWn66pUWC4pLYpDGuaPJn64
KzWWD0lj/ki2+yB7fH9mdKE6hmMjYvCOP4PWFHVIg3xpeGthfyhmbBoqDZ1tuWQ0ipXlNDnmtK56
4fdtNBGVjMHmYijaMDSO2t0osvWQs5Y2Q0GmogjWSamu8ooNTatA3GcH8a2iC7ITNaO2NE0/qDS6
3Ti32JvN9nkyTtytq6WksKro+QzZu4yF6s5jnSPFDfoRrf/X+uZ/Wn86xa/kcMtv3WcB6jvN6n+T
SuWcoQv/vUjlxtFL851G9fEL/5KoWA0MevzcwyogUu7w3yQq7WfAJRb3tAQeZahnvtZ/iVTWz4YU
lumoqiNNybL2u0il/8xvYP3DcmBolopW/zdEKvsDwvj7ZWzpyF22pqqqbhi6w5/89GCsgfCiE+Ta
tgpU/S4J9WXVz1Gxx3jWroZk6rcDTO4ozSd34tb9Elt5fkSQ62u341/6tnBUwmelnj4mURRfFMNi
nlSngGJAyyRy3BYHI27ZxjQf5TLSnh3p+B+DNCrJ83R1wcCe2dyGhGwfHc0svy2l1T1G2MEYVqLJ
7pLqbroSdohJrxWKp9cYS0Zhy/1E5ummb8f6gNJR7me1Zei2U3Q72t3WtFKloj0q5iL1Q9W1ySHJ
HA1twNaLuzQOFrFLY12hFOWFPENPCAhF5mASEs+DewoimoyGYhxMpxye6YWQ8E4ULI1ebc3xA/Zm
cR8Y8+hs6Nzyt7VyEp6WJSj5IWHANycM8DuDTSj3TYudyqBJe7HIBG8YBVJ8FHmC/49sVMvYQysn
EmNqzTWSUeq4eR/P1ySNkw2VdXEqbD0dXJH2Edunwcj7SzrJ/TfoDcoNrvMAp24cjC8VXmMC5Uow
pKwgc30RTalB3FOABtgElq6Y+N2H9Lpd5nlnErXd9DPGLbdg50xONiXa31vlUcO6sUtUNQR/rmOb
y63E8WVvNMzs0b5FXWbVfCzjLF5leuMnSlojCjiit72pE5xdbB4ydfGcxM9EP9Md7UxrTQSy2rSW
at0apbA2KCvN29xlcczRCPptryTaa5Wq4xe1G8y9UiXhwUAXvTbtWd6PetGcMM0nhhfNwlLgw4hE
WU/9UKAG6kmIDpCYxr4PsaBm6eRcgjqo1rWRFqHHQxr9i2F30EcSXLb4p68Xo7IOWqKMa9Xsjecc
o+QdYPnuVhcMJvHR08R1TAyScQGUGNJNjMm5EKYTXVamIC1ppXZ3MhpbOxq1JXdCVSRR+aDsdz0q
W+4WI4cU/0ya+6riJNdx2I+amyIIHIOxvc3FEjw7TZHulVTXv1hNbh4sZc6IszaSw1SqzkXTc6Bc
wyrslpBybbCtw7WAd4GHLxGssrWWjUq2qHDtdtF27dACkdfMVoIrG5obpTQX3JbJWlAPrYyqfq6q
PMAXV+arGi/XQ61TfTdOuRdYwhmvG5QrY9Yvu1R3J7TzTe7wIAoa/TGI4jWRxXZTllZjni3uR8Tu
8Q2X3quqNPVFbja3dVN9cyizvEDDaufg6aiq1usWfbzM63BlGZVO3OscoZPmpoxhtlwGRs5Vb1rW
ZG5GLB4FbrnWdmN9mt2ubJftBFWkI9jaG/sGzMUotJEFIY+0lbN0+dG2dHPNbTjcF1hpToogrY03
F2+FjlXnujODIERcPI/fIdkbjW6oTPYz6bO0cDuc2wOXaxi9pgVr4orVhFhSSRDf2dvLFEVbrefg
uJaRKeSD7JE3yS8ZAt0n7ALuhLFXjiOhRiKvtpW+ITT02OPIFMAuM7gsummL31NHytPFWg9rEteN
tTBcW4htHuporuESBPcWh9brO8w8Y4UpEwtOjpITgR/BQRTWazSWfkP2YjnhdxC3dtIszzbpPc2V
JD4PhAPKHV6M9CqQdrAhXRB/q+Ix6DAgGuxolk4wgHUmbhJryji5iwSKUjAi8EulZ8KvCWmG7rCk
sT8HMf4+IuOEvltLntBYTWRJJ/YZU9886bIxuBxmciMBzoy8Krs1ZN/hVmRq86RAV9lbBF5xWCYI
gm1fd9wPYXuVgCsZaMbr/VdGmGM9kI7PhL+Dmqbzkch69tTIsD2EIYOGl1S57ash3SWFnd7g6wov
TdgIl1JJ861dFNpVXRyruNvlwzBfofuQwLa04d5xtGGDYaSA7TBZ9W5JK+VCoBBUB42r6XLEF3hM
IlZ4L8WitsdD/SVwnO6LxUCJhzruyxOHOb3O00V/7oyCibd1I6bKqzEYXYZAKY6wqQn/SGYUrJK+
09bM1HK81rAloeulQJYM+nitO/0hmxfdixYGMboKU6UaZcCF7DDL/nYZwSpnS77cBktHnzQgQvho
O5O2niv8A3mka3srA4yAQ2ipvNZMkjdAF/1OBQBJzhMr821GcGbTn1/bimPtqsMWsQmJMvtSrcxX
dYzmrRmELH12LmdPK7ICm6I6daRgNfBLVhueY7Vhth1GHvdVU+OBVU2S/el4Ezkt6chOYTiQTdJx
h24UgoiJKi8OguxRYZzsfYeeflzozaauatVyX+lB3XtFpKm7UGhv7SzSFXic9Cu8PSYILGVS3RPy
g1uiU3qQL68b6zhVdnKSdosA3bK2GlH+Qv4l5jJOkwsi7uGlVrVkKYIlCOl/jU76jL8Ns08aCU1Z
z+BZri3dVrvdWMfLXUmPR7pTCcNGtI35QF9iuGcewlvTl+WyjYOWtEeYaZeW04bvWLTCTWFGXYGn
eiKE1Oq6zkw0Z1rDPzjvE6zxzmKpeQkmJpB5BcYSmDmpwBBoJUZ1b81J9k6LJvUYKZWt8igmroDr
6kuUSGn6TVJrl11dYZ9iEZ1CnF12CcR4qYzhyQnCr7hDfW4t+0DQMlnT3Vtc4qN+Uau3YuE8z0k5
7mesYAZiiivwenl2Py67IqlmSbyNm8Snz2QcpiIxb4cCArHS9hK8ltPt7Cih6DCWtP0KV+ECZhEn
iqY8LTDyEnXCwxTvs5KsSOtlq8KQ43UYcE2TweHRmmsOjKdgvIdwAWtwYZ4KOBCECUuf7lNCPit4
OgZdr4LNR5vpa6s0lDt7Iheuz+Ro2cFejy0Ii2YMqfe0OHlUZ1AzA0GcNbuc6o2gZbodwceuQ8ot
n5ib84TTcL4MVLN8G1o5bcYWh647koK6bcjL+wwkoDCRrU++KTpGZT9vkHHrZ+icy2FSS/MboQzQ
MYFxWckmPuQKj/tC1urXuZiBd8eJTS9gGlotcudBiQ8Zjk8wUS20iCAQ43GZkzCmK6SQvTYbFpJx
Kr/mQyNRiltSD8QYtkTk4ytzpo4C9+JsrE5NN0tiVac+cJQtg39yTw10063b6S03l/YK0NEFE+s7
XyWVuppVqFd2x9RDazbTY90VWBT78UjRibrpFPplNsjMDyqW9VIoTDJgfAjDxY9zh6+A3E+lOpdW
GLabvOzOsJMwtm5KEC6aV1dC3US1cmBNJO4ksyS6y2vWVbecpyL26AIklBFOvRwssoEbBqsqN7aY
NfGF2JZt7YegnYDVVPACkSX0bxRZRFoMLVcfeEjV9HY69d0yxrDeL5DJajKGqfM29LaqbhZoBc+t
Poy3TmZYpBP75SRa5QTQ0LihmJz3TP6NXE20KcPeYodqjnyea+dJPINWUtvAHYFD3GWpGvqwZlpK
SidYjV1y0IzKvGBF6NZGHeZHM5QDwZxQi58wE2lHmSuQJKkzl4umAwjrVgJnb0ZlfVs2sjlyvxo9
tRfJvKaeh+tUqePRnS3TPumK2p0bgMUiCSUgNZLHpHsyqUV2u6imhIZJM/5LkUb5UWsBE3lqLo0L
raRCoSUNq4RiNZduFJolQJDOML02bwPTxfEcL3SDmnBZh4sgZJYGVfQo0kg9NFUFTSWCW7sPLUoM
vW93ZZrlFwMO9Ay6Tn6Sg2ldM+NJx6FrgS33krzI30j5qF/DqrfJQKXWlz5S+51tO9jPTTNOEbzD
KI28oMCgSNzDhspeMGl1pZQYutbBMtp37dxEHcHLZl5PtkVbHHFso9cG+VAng8wH73+lRI7qzQxU
37JqvWBLouMsSUJEth5ts7NZlrbklgGPV7I2vtXqEPpBUSq7KQkYfZcrO1FFvm7EF0tJlGYwq3yV
JWF3K8YG0A7cqG1gMO0iPXeLM53BO+cthmXlPgdi8cg+FSW1Ie9kbxrFNzFzSOJQ8aU50UZLKbjZ
Ip9ZOY4C4ip6dBpQKpg374CiznQ6w3uFssNlOzhumqS7ZBAYyK/RPmmyraG4KCif8BjYjHxVAu2Y
GgnpN2gkC+lbl+zFc1fKQyjYmhnE01cdpKkVtITZTcuo21lpvqzzUR1ceuzLKojhn2jF0DFJpud9
DmCCTWcEVwl8m4gxmefpJR/qVdtHPvHBaMWgycult9KrUcsZRRiJ5cS9p28rLXBWPHrQD8e5gT3n
SG1PSyW8CSo73aLEGV5YwzarRQ+mTo8hEShVocGBbFOKUmUetpNqBNdEhNTAg7gw04xHsqtdK+ua
ozn3Sez1GcfXbjILQoJC0ErTB19XrOChV/EUMLS4SrwoytiwJCh8BxqZhOIWOQzXmUhyEnth5Txk
ej69dFoYHFpM5YbfBJVLQWM8hWPVh+uO8GviqbjRp71gvOuNiZ0lX5uaRlIA5ywdQkc8gpjKbslU
VSM4B50+upJm7d6yrI4a1CaCS0qiesTifavNXIqis+9AkRkHFhjgAXFl+1NWvywVuZAaBMoaMhaY
tdZZV6oY3uVMtJzqVNgXpIttnz1W0XHLVdmX2UYum+RcA5tpguGZOyv2YpqwNUyCaJubkwkxh0e1
EbOFk+QI98kiJ7+zUQlcmxjwOpZNdYB/iMAAiGl8oFudfSnBgW1js+vJ3VmtdW9TuOhuaELSdYNE
S391T/5/9e0HHjFiZWe8738vv/lx/vIavWT/uGpe3t7b6I9K3G+//KsUZzk/CwxnmkVNqNtCP4+w
+VWKs4yfMWhjCANMrmMTOH/nNylO036WhqEi1BEUkRRxqHS/+cU08bPGyBukODqDCNd8629IcfKD
cv1HKQ4tUHVUjGyIfpicPzO2pUXlz9bCxkMfYKez2hkvv4NJpELPeSU31sAQiJwHBjrYW/PsdMLT
0UGVTIKdZLLcm2iWwoeERsQQ4azPnXyr513ynDUpvuXFxJc4dWn9WiPHUAPVrZeNc3ihUATc4HtU
NjATQqIocde8OUUwb6eotW4oHmPoUaLSX4OshDJWYMjfDAojB5z+FNMaPegkAFY9qLFdvYQ7nk2M
78E9sokr5xKiSu1XMB+fzLB23lIF+IMbwY3YNkrQb7RChUKZJdn0FsZ68PwRlIcoJVeGORExbMvI
R7mct7MU56G6db8KZXZy5ti+RP0a17NMSr+MhLqq5950x1onCY8QczXCflw7CTl+gBHmvA0IXS3u
EsTV/bCU5Xtcx2DohKLt8SjcLa1wEChbm6B6rZNQM4aYo1oy+cmOy/PMO2Kh1jqICCPBvUoGJrHP
k8ezI31qqaD3mj11+yKVrw0d1VOQxvERkziWJstub4GcRjvwOpbHSDhigiGM069MJlMeZRCyG4hb
/RjabfCVzEYVwhIylG8DfrxTPmNEoz2bnzjhfE6jgwx1xmgaQr8YjYBZDJaNPETNnq1Z/b5NOpWK
aUbYaDKKQmxIuLmaTHulis1Dd8nsfhMz09Djgtc5UEpxq+cyYW/K4wiGp3ga4MaxxGa17xhDuaoo
kE5aFLV+JQlbjRqQH1ziZwdaZ7iQIYfqDIJMDoYSPJBJghEWq/mdLrLOJcgBAGKJtC/TXKV+TzTa
G3QrvwR8l1heYyPMmAMPgEaO0AOCdj2mGIbkaDbr3Ije2ScGdKCKyrhQ1SEBXGq7nHRxrDqRH6Gp
Om9oS+H9NKjsOXjAPsyTzPZ2FJh3Y1HUjN6YnPpIHrX3xkrI67bWyK0pjnKmEuu4CfWmr95avb10
gGR6ah9WG2iJ8mLRZrCaozmho2Y9kpvkqo2Fk90zkk3Wq8nslo2Sc8zIIgn8DkX/DGe+PCiEsm/6
HIVx4ZkF4EI0kKPYzOuta6o85io8Uw9pNeFAzI3BbRS0zmZOVqORRtspiIt71Z6di4hP13ngRpY1
w+zViNhDEl50pQivtEXVV12knfc0PHVDBEccNK02UqMEYvb6OVE9EkOw1NgLOjwllRrfQqNvmonH
3NSkNPrL11ad9nYaJJ4CNE+KTtk05XjKifn4hJ5A7Qjzjr0F0z8KuWMSqZkC6TGVHzQ4PxkQcNqy
cuJzoDAwVIdF+FMvNbBIr5ctywEePNgugwGOGP2QwbBcjkV1nLJSemMu18gET9mUadG6rJvmQl9U
SoEwKPpDtwzjtwDbwqqIiuzgDFqYezHCETQSrXgqa2qz1hpjjZok0vN1B1EpcDuEjxvn435OP+5t
LcIJtiu4L0CJnteFERQO/qxBI9EJqSv9wWg562Ouzx9XfBXBS+fJoxnIlcL5PHaY/DZiahqKrWqE
7KJyOpmpdqvY07PQRfIBGfMMK6yPFvzT0IOjNW7sYcIkg+SKCVQJYcivjSUq4fYswbQF/kDkOcmG
91TrwX3mAImsevT1KdvVGnZaT/bNsw1tqIyaemsU7R7bmu3hwn6tMdt6XFv51dTbzY7OU73K5qzf
O2ob7WWdM6+7ZX7rOm1SbVcMjWZ6IhXdmuMoYcKlyQpYRIzJdMqvemt0nkvU1ud5IBM0mlnxVeZa
f2EQ5LnIQmim0cgA9rIDjYFJItiZuRZcQZcbbvjS2jQLkdpE1aL9NIzLCsEO8AvDgbdjX8GbMEe2
gfY478IINZegVhdAZpTh7Uwqb3DHha4Ab3v0tCSNNqnuqNtmNEyCoNmyzjBcUhyyRq5haDYPHZ6u
Vag51UOiJc6qhjf8jdMFfhGC2qHHDscIHyM5VEYWml7fSuNB6Qx56Sy2cquR2fTPiEKeLbYo3+uk
nB5MFPgHgzjuVRTUzZWdGsNeQBH0NeBPx6AWjS8HQKwkdLshslcW5nVQJu3UuVavTtdyHMfraczT
i2EsaLUR4463kT4UnBE4RclcN7e9zBxPyAVjcqnKr0Seg7sStIaDlfMetw2E6G4h5ed27ZI/56Ia
TwsNteOCT34rgIAfipDIc27T+7HNLD5axgzmqcHaBlePnLgb5gBmRDNUR6sag8tWGatrE5YJuoAa
zr6Rs1PDIVasm2bs1w5K8lU/RuXJpPO3ilpC4uzZq/1kWs51dF5FsjqgXLF2ChNKmrK4nGV0S78A
UmCWYwGcT1NrKtvEtkY4vRaQAJaq9rxmhSarV3Bex7RQja7zRVG+2ecVbjivdUTm2fA10tXZvLrs
M4zt8rEw9h+LJCuFvurPK2dzXkMh6bLOZLFcWAgi0XnyvN6igBf303kNbiSO5WIsWXMrWc9PxTlx
KseZFV0t65vBqssDwOL+2cBTtCrPdrdUaSStsvODITk/I6zz00LNVJoo6fkZUod4yX1LLuw8uo9H
kHCqKHQdBSTIKlVr6w77j3HZwhYOVtP5uRY3+Kpdu4Sbsm2F3eyVoaI5dH5O9k2yrJD6eIIWVWh/
HavE4FHBNY0ZU8bVocrygTW0y2sfMMu4hc2N1NR8PNIXge4SkjGNUADhuqrIOiDuWk6R9VE1zOcC
QqGSWM4lBTZEigsaBYnHlGRjBfRavxCUj4GD+8LMz1JqkNn2OlD66ZBnmJvYp0+7wKA51xV5jtBc
RasB1WeX9L3scDxHOkM1HR10ecmQMwdk28mQbbLTAGmfkjCXj1Fp6hcdCvtNMatBDrYzajcyapx3
IhNk/LLReIWjOFzF7RzfK6iEt4EWTy3g5t7a0dhR8DQ3ysTuX48vTdWBLxDD2bxgWFnvN8CQTtR0
qJbjOTTu8oQyrnLoJfsqqPKLDtM0pvjRar4iKjwJs6pWDvvtyEs1YWxgoKjgoYbozgr54CiMctco
VTi6ET2uu9Cx29mtsPeutVRXroyl1HaWOem3IH/MqwlQOAGEM90A3PldVfbEwkvRZDtNiROos3FU
FNgkcbuGZ2xM5kxJezKrAr/7MDo+haX4OjlL/6qVRcUxpn2DbsyNthlH8PEucDB0uhDZ6hF8gkH8
nCOO086M9wh96WFsbGXv1MOIO3Wa9omlEKPS4wawdW2GNCsV8UWd7Ksl7KY7GmioP7hqtnERxPto
UduJg2ab11DE02csY0wxPRsVXK3Ju6+hMYTPFYSOtQCxtIaeHGz5ka8iboL1WUjDIlWYBwZlcPEr
FsiVshbxtVLj2inAHbTEkqkC4Ueb+lXMxwjShO68iQpeQqwuk+Ud1BYMzK6MAaFRAABWpO21scHZ
rQ1mUDyVbarvh7ntT3BJaPupVr8eYzLGZWIxUVxGKR+gsOs1aI1pzXBj080cc+8I/RvNhq/zVGpb
HmAZG6SgLHYWrCnudjRBt0jq8AaZfN6y8lBYE6R/AO+GLF7mD6peySe9Vnt/6LPqcQTB8xi0onnH
4kDLUsFRDRD6mXbjg2ZmJm6CxDB3hl6epDleJg4kOUzKvddPQNBSm2cFt9U5GiSGydGAk5amQEfU
q51tdjx3g9TYw0LU/KWrkrXaGPOXWOE6FYsuD9OokBiNzOAVTVzfhv+XvTNZbhzJuvQToQyOGVuA
4ExJpObYwKSQhHkGHMPT98fMrLJIVXVml9m/6bbelEVkBUWCAtz93nvOdyyYZD7EEY71C6lN3jjR
d5ti42MY4nDjGo2ythgUHJO2SA4MGqL5MJRKdbEINn2IqV8mPwGQ8ymzmuOijoH+CJ2O1QZkdnpf
1qPV0Q/quKgiK9Z2atSbttJNjsZ4gXkSTStZ2W5r8VNl8pYn0gADVrd7jdY5zw8+p0nm4W4ECQco
auxBjRn1TPOePGiDcuQ2s7qYdBJ7CUZykJGqYH7XiB3wGiWbd5PrahtEjTBY1dx+KTgJJnQ/Z/cE
yGRGLqBXa10M9o+4ScRGk8xsQsIbB69ArA6RaVYtytA4ZWxddbs0717dcDgttgr9F5GVFKF4Y2hu
37oNBGG7fugy28CEgXvvokXtXGzGJFk+Up10Sj12noq+5FA9sLcvWilWMN5GcEoNrMxYnzZAK9JV
MuXqUx9NDWNVmMNMHGXLkiRBsBlafa7x1zPOVF3ub/Jv+gfaE8sDlKO69jNS+HxILEday7X0EJ7k
dzmZBSdGCUyDwsg66UaknYeRdL2V0bdOucElpdwjANLvdFGOX0b2HnbLqhzrybqONWPrVsF3vm2T
jGORUp5A0XiG2lirtsvBCMND2YC8a1hFNGqMCZp6YX7MdLpSQEElVCvkC6U/urZY1TI89mO63HAg
PPSavDHV4cXJflTLZQYYqxm98JpSS79SM8LkVUCFamv1bJth88r9xeaFC+J2RP9zyIETvahSMhdL
QHqYvsI+u3F5ol8XsxsfrcLVXyEOmc9wxRofroex6xQ13bMTkByUh4rPSEyA8siLoFQgS6RptOtb
5MYu+BdvmIb4nKS1dZlBvP8w4xpfgRMVO8iuIbhgy/DtMjPzrYNwd2E/tScSsjn11iXIK59sxHgb
GWaxy6+MLeLRFn9R3OleG8J6YyqMH2eGZ+vJrtKtUZkUsjEnWZiwcyATMW05QwIKNSr8g16rq+Gd
mZf1zmiGaR3lgwE3VcSPLcDbjWTQgFxjaGiZt+42ynNMqlUCYyIJ1WHNZ6D3SWhMIBk0vDRyvs5y
J9BlOHMvUcki6nWVsqzldcN1rLjZCJE95spc7zOjGzaMKjiQZTFoXDul5jcs4wGFClFGQ13RlEZr
43VzTmRVUpGh0OfKCD21y3gCs1JlwcbdCLBk4Mnio1R+7xa8QvZw0Oaw1J/mMul8xVjsn3VU6tsY
4PIm1ItuBd145lFJii1GST5zCSJDOFlKUAITrtU4NqMfZeZqHrLwAKg9PGGQvPrm3k0aMynE86ji
FXF4aAsk1VrGQJ2sx5eerEfyUeCU5eYy7+nwlfCl3Qt1ua+5+ch3S/yeZyG1P8WMcfxilPaKPsES
JJMZUyYlNrW5k+WH2DFtvoKQmIe2Eh/LIFMODF35FYdIKqBQJjtHnxW/UUJRg4zrq30J0f9Dy6vs
mhHTXiEbWngxQLEi5rLyO2qV/mAQ8LJj1kFnyQSK95QqhvT7KKlfC2aivgbs+YDWB2qrXafbGsXb
VkXBvTFk2xxLvey2XTL69QSFZ0oRhZJnsawXOyUNqRf6Y0+5dtcrzN9KaYOzKOh9xK7qCZWpep9m
h0oz91O3nR2+z6F0XztG+Sm5NRetlO4mHe30yVJzY9dkeX60ye0YaEOaO7xBd5Fu4QT7pWV793vN
+6v5VPuz0Nk2rqWwid1BE7aKB/e7TB0ziRaGWHI3ykxULbNR62cbSUTHjVk6rue21L96PkUPkVUy
QG0zhi4rvF/KOR+z+d2yl7pFkwJkcE7SBXL0tV9JTwewLcHAEJlFvOCEIiqaDqeK7qvynIkG4VxZ
zj5BJlZ7HRWi8rsD4H+6a/9/kRpWoEZH/P2XLfnVJ17GP/Xh//WiP1rxNtpX96p5dQAx/a59/aMV
b/3DEQb0avvaBXc0Bxn4P1Wxzj8cx9axMtAmN65wt3+14nF1G1i2kY1biFn5idp/04q/ymt/Ud1z
cY7GkMAwhKUbNJedb06upDQJyKGaoyd1nTE2Y9M/DDIaX2LZy1vCih4GpVUupd5DMcIbUx/I14g8
k4ysDF9mmr8WWSvfIOEkuzBzhwDJq+kvC6Uu/Ld+TeyEeZ4sdbrw41F8p2N9F0Hk/AQY9T4OHZlL
i6tgesUOQp+yuqvdMXxg+kweWCO6ZyD7xRv7BrNbCKBeF2bZ3VyZl6zK5SEXOnEvPKNPemqpgZou
FHwQdVdu1lf3VeW+wEJEkDeSClVmDdIXRRk3akmW0aRpyarrMEAPc3OvFvTa6BNUJDf27qWelGw1
DH1Dw9hQgi4CnxSNHSDUtjdxaGXNplfd8RkgCokfWph/gTotjzTj4nfHKrC/zF3/PiBpfEgHrdgQ
McTY17CYWhtSt9FCFJPC4cAKxY8shVdqoTKGheW4x1FMI/xSupaAmxDX/dAREdCSZ0VhgTCk+lox
1fHUsEY94hBXXHmtNE80y2EVzug1nxwl7w5xIwg50J2Fc9MCue6PEL3/6Yf9/zmBvO0CU9P+ckXY
VBjufmdCXMEP/3rFH8sBonbXMlUheLjpBv0ymdP/YZkkMtlCuz7gVybDP5cDYV5XCsvlwAcuUGec
/K/lQBisFCaztD/Gec5/RXL4s4OJziwfjNUG75QJplNXvxlTNBudrZmPY5BGPDLTyDEpTHuiO0Vc
eQpV9P6v98Lvq8/v78cbciJX+T6+dcTzCOGJlatjsBgdhDEj+pILCU7zSOH71++k6deV7NcONO+F
uYvO1G9NaFP95pcCbqMxR4jHQBMqfAqibBE+RrHYoWerT1kYydNAmtEmh6q0iprW/bDySt515ZTt
ChCwxbUEE3vinWoUL0NnZGiUo/bZoDuF9cqxzBsaEmI/qFr3PtOgCP1O2Ohl0smhB1AA8LcZ3FSf
zALpXjmZeICc2Ms1C0IjDr3RAii+ktv9LlnCVY9s/hO4cYUff0TR6YCM/RpIefmMrASJSQnIoArz
5Q4UFHKqvkHFiIYC9eDQy3NqLcqhUV1VbhuYkhD4YpePQlRK+IzHZ0FpApMDe1GU26iHYV8atNgV
e1Pj368oF1OloRQfMXV35G+wLtqy/YKmCCyys3Z2xP0g5EC4n10ey9l6oMOG2SdL9XC/RMpySAio
u5umHKuj1gdGqEqfE9+LUnDOw2N0To2l3JSmfZwnYGeJS5+yQafp667SHgkcoxs7IKiF9EwOnnDz
eKVYTuklqOMDoUwoyufuJXEHVLzMAUFX0CXBP4EXWNrY7lLGfMyD4jgj9BthaGAqbiDDct5kFIyi
xYapKZe5Id1L2Ndx1RRvHKiPq7xwdxrCHx+sEG/ftqmnCpy3aeKCjEj5QzwjpWFA2RFo5cvcLr0q
7tSVZfDmmlWodABVCA2i8wYkWj6GwLdIy05FyYZJYsX7GHKriy53ViBDNxjoz0R7k37BN5rpWIOR
ot73Io047WofMDePIiNZgHQ3n9C2jVqDEUhGYta0Tj+jQp/8qhAfqVWs9Uxt/GLoN7qafqmalQVZ
2L6Y/EWGzg0pfV+onI9FH+0jHAh+Jq9mqri5j1prg9eXTUse4jDb9BhU47xNgtrFe+ZMjrZ4Tdg0
0THVDeytqRF2t01v3iRK9ULOZu2PyI89fcwPqjt9WkwVV9lEHGBG9huxHw6dT2I7KJJGF/wf6sDF
ATGYuHRpBsO50aiWb/RweicA8HmKNCtAr4kBQMeDYoXKQ6hHUPlt1UfSE8I9QX2v2eRlZmHpTVaE
cjGrNlarvWSqywWEcP1C3i4fk/cQYTp5rD1JAjAjoEJ7Rg2QuFB5a2vUFELOeknpDy+VX+w5LmZG
CtWIKS3POw9WAFVfo5GiQJqiF3b2w6hypaVdHCVplDQOanSuVRX8tlb9/831b/Qv161Su9rv//cK
mA2hBO1b/32D/e1V/9pgDZuTFHuZThf0N4Te7+dtCx6SayKx0f7YYSnM/nneNv7BtmvqroVp+npG
50P8E5Wk/gOwku6owtA0TGrQBP8L6cv32o9NDggrbkpkIuz09rfjtqsl0urYCILeZI3zFixKzzHy
v79hh33fxykqLU4S2Olsi47+b3vhL0y0DuE1tvbSAk6fyR9SVZy1o+oRIVh9JjcRLM2/ARuJ6+75
6+56fUeL2a6jgmbRhXP9RL+8owuNFH1paAW2mFxwSgVxy/6gxDDv2anKVWEVyb1Dz4UMYOcyjCoc
Z6hG9IlnXWxUrLZ7Ulyg2jRSCzj+pnt3zpnRR8tyFPhI/86C+/3kcf2815MWVmMX+oB9/UX98nmZ
BWTzOGHYysKq+BjlnPm4tvjfzC3JzFFYRcYIJj8be/XRYpj5GCZnfJqjlIbXUBlfEVLFx5Je8R5g
YvX1y01993/QI/jt4109kxSIqLgc7sdfPx58R7VOcQsGg6iNU7II1nlKd31ld2N8mLF/UNGIujrk
vT4FqqJG2z7C2cNndrbxZNjUJlFxO0/xQYh6p8bKeYrwzXkhimY0Ho3MXnUwYxsZkniE7qB6HyKR
bYq5qS9/fS3fkFeUmHzVCG6pcDHvUtV+O3g5yQIGddBNLMJ5fJyxk/njRATtCoNEvB/bhDTCgnET
DKFu/CitsYL7UpQuEY0F5dZkucqZYUH/alE8KZ4Q5bHIFPNlQpzedebJbkmELe1E+jaQmNtSH+Su
r2IoLVH6WptNTOvQfHFN8tN61DFleU27SuS2pq27y9rcuqFWao4GeiXIX/FvFCiSMtYxAxwP9a4d
DLMDqxWW7YkGbvzhWEifPQFF5mBaDY4loh0jL2Y1ojensnukmuL2q4oYyZe//i7/7RDLd4kpg/Y1
p3OhW99N8gRPkWrQzWYgaCreVjDoibwZ1SPdhQ2sli8lHSfwWLSFfeKa4mI7tPn4ZSELYWre9Kcm
GiWEnkaziXLN85WtNKPllaUtkGvpNfSvivENHrvpENXF/OEOo8CrFJIEnE/Ki9Cz6FgvRJr4eZ2o
3hyp09GBgbTuB0v9mxuHlfXf1hSezOuW4Fx1I7/9/788o7Wj1hImtRV0WSNvmJbC/eWrNZDoVO0d
EDc4R0JAKxL5cm4bJzrotaliG0CYtBUwyh+xeM6fuDTUn3/9e/gP66tzva8RQlqWytH+z49nHs0F
VITRxB+lmT4n5i+MUzujz6YViQ9/UyT9h6+BgkzTXGo8uB7fpTMV+8PozL0Z0C60X1RMK9enOL39
60v6Dwvin97l21OaMzenOUviR6YnyaeK7f04MxqDw98zWfrr97qWdd82CwezmnvdUR1K3m9fH7dk
WiM4MAPo2tpBV4rlY7Ea62gwG7hoKCPYNBDYU3WoannHsKdd/fUH+A9fqWvYBiwf1n+DP/759wc7
D6dobJpB3tvySaCkhBa+2H+zC2t/RrHYhumg6FRNE0ISyi/H/l5Os+Q6c55agTTbS91pESfPeZMm
V0LbQ+Umt1Op+/TYPq49H8gzyu0ickyXS+WsUp3UAncYcJfGBv5gfH8bO8KwYE6XTqtB/88x7HsK
OE8d4l1toPv2dHdpV0Q+fmL1+b29C6ngP0Mev98fJm2Gq3mN/rV7PVfRgvh1R1qMBf+zhS60Ydvx
sQE6njXLaLVY1d8J5f7ta6O3ed34MKHABQCS/ue3ipdQI+ucgs3OrWgfzjjBbHWRh6gt87WOjXrL
V+3+zS3BUfD7U22pJusNxyVWVtvkePbn9x0ZPWmFGMNA5uMD9WwV6JHDGC6cxhcCuKDLApi5wO/a
ETv2artlurbHWXtLI/J2ezU+cPahBweBTg+tu66ur8xz/dpaJUeVFHi6l8lrqHWvlRSbhBrSw3/Y
eV0R4lbLe1y447QzM2bGrd2pdy4sdxKZoAEkVEhEvMCFTNRZRbIUmienCidAgwhENSVf2/RqGOMD
UNPr4jw0sYvdPWJIo15oCiLsY6cznHvA98PtYr0Z9fJRqkt3Wy6FiTrGjF6Ymg23SpNqa0Rg0Spc
GCcWBNV7bWfTFCHZS+Xvefo6Y0NbTUNSxqQHd5Lpj9tujNhwKcV73XidEg1svVo81LW8a53NwHUm
aSR+hgnAf5N8FLCFBE3YpF+j2CLdcG02WRaUiVtjfDCZCM1tcWM0aXYnJivE7JU25KPSMfBEO2if
ZNw50BxtBMciAheaZGPou0KGwTJadrEK2aV+4L2DdUjzhlTd2a9z6x4bRLVCooA0uBwGgxwNIv0O
oNSNcxhL+CoJxiFdRcoxIbIul42G5gB1LZl53jwhQ50192tGjJcBnKPT8plyunxKYGWt9YXpPgGh
z0Xc7Lti6tYdTZhTSCPhqUlT/SwzxBXeXFcFPysHneAuDHr05ly4y9MU4XqSDNq3fd0SPjhEZKxC
GLR8fF3ytiWHE15fbt7hni4+sAN2t0OL6N8L4+jLkb27wWHdbWkf12faCuKlhLD3jAZ0g9u3ogVP
A+qOLJD6jA+FZsuEwZCAHgRfqy6VpBRFS3/Ww3l4rLXUZbrXzg+EwdVk6CrZjVI30XaZmAFkHLRu
BiZnjOs1dSWawuadrfomhCAQZOOkIh11xBvTwXZXEZ14g5ekWcX89rZLWvRncH/vLUmo7+n1CkeV
qClcKndqZGyW6oGWqSAwfb5twvkUKna3SdV03CELq36GoYgfyJSjZ67D7TRx5a0w3oq9gshx1fdN
v1rcBS/gFJlnVKDxTdZU5CbXs/CruS2/SCOZ1grxuXvwq8Ut4aCfcWO+gn0M4XYI8rYQZifTs93Z
FQ7MUfHIEcg502GdhWqz7OjBMT1so+e27p6ZUdB46k3RvueV6J8iJ4OA5zbFxtXnKqgBKeIyHbtj
W7TEiaAH2aYt1MOWmTvaHT4UXdjyyWhL5ZTwqVa4UfnHWXlhhZ22DbG0O9HrVsC/ijZ0ZY9hJz91
E6FAhY6hS12ETKWqT9A4Y/4BaMR7xDOEWYP/XGe649yGHVlABMA59/owv3do2y55O1q3hMOgaCuw
chukde3ywrxbalU/D3HB7wQvHNPjbhz2hkBE4CLrW8fuONIK1DEWVcgjU4nST78ikubryDZc4sde
/613VS8HVW24wAq7xWyyOppGN7NBNASUiTh964ZyOErCaW5ocOZnc0aEDZerCODQoqJEesGQ4xV0
ZbeOrLRcGVfEUa/CCZCIayb6zzeYE/EyK5P2Ux9T5D1OQ/iQG6urhAz4O00pmE2FlHbIXArjSQ8b
kzUwStsgjsuVsLNbpVeHSxTOB1FInM0E92XpA0Olkiuus7OuTogs5wSHyTLlV2AuJ31nxMSWdprt
eNhOYIe21m2rAakvSbXbNpN+L8LJN0tD84YhJNfSHjblUqMTbbX3UjaHWJgr7IDvzMiJ+SylsSE9
W8MVot5XdE2hJslTaSInGQdwLJ6Jl/alR0OLTm0swx8R5RkZ5gS0rud07qmul/bQCwia6IyDqcui
mwE7h99ro/DJ0FuICqqY+StNi8wqcUsFv19prC3XIHFxDPccO4DpEhJ9qHRF3ikkb68TtSyxHVc1
+XxddTGs5hxn4JnwfilvzPart6VVs40IbaAwkFpwpRn4PsJWJx2OFlhH2idIHOb27uSAs7Tq+M0V
SorlRB08VIHdpcWZxnNRu1tJ2o6PgINyMJ+dFXb9YlfrZsLSb5Jz3GbqKcdwt+4bFu80ac+t+CJH
Ti/RMczdg9PbJc31uL7Txny+WFHmHGAfzAcbWcABZ+kckPAVPpeLO78QlFvjoM3Fhbi2hp6zwV5I
BsrGaPvkB6b1xa8NEnVl49hEF6rqLonBhaSQRJGxwF/AXLOaSP65o7MD2pirPRJjah562ZnHUCdp
NA6l+qABTDnnSa/v2m50jkxJGem5aXQi7oo/da68aez0g2jJ9AH0juon1yRLbtGgGbp3hHbxusw5
L8Jzvq4ubhwTr5XXnPsX25p3nYHKkvZ7PdyaKqSSzipvxxxnX0RHuPfhIoQBefb2SW+s6gL31fww
k6Z4sbUSOZFiPM2hYa5wD7H9NUR9E5rcumgq+3SjGrRLFcMq9limLNYwo10bNjEyxAFCnIF9cq+Y
4D04mOauXNu1GSOxt+u1OsMUyAkKWC1GwY0f9qhDQetaxi6NJF5+R312jN6+c3g9IiRFOZcEiZ+W
pPmwOk0EatbqnIDztrwnS/oG1f/W7owvIpn2UbZEd8TbWqtplsDQxjjdSZ3vOULq6Tf6PHq0o05d
VAcyCkmhbsM1fqSxpkEwx4FUsJKPwh1u+76LHikxLaLE80SsgahYsWd3EmOF7oZPdmuLS1H06knr
x3qvg+g4TfA3PzpAJIUnmzjGYcOHUVTD/CQa3f3poFzdY3tKA5Rx6kmgsUNzXLaIlDj0od5Odemx
LsxvmtvZx0J2swKipUI+7trlBT9DuYubVH7m8FYGL9WV+oC6X266qtbJwxaJeARv1PgpebXOqjLZ
ryXtHwYz4Bw3xlgbbJVDEz4YtYA4LMiu8zpMT5u50c2cc2Zj1dhoaNwnwHqfKowKL2gKc9C6jC2A
fsf0ycGN6zFe/ip1b8gEI008U8aVTjEEvJTU69eoYQuy6zB/xRNkbzDXKFiFyRXzxrFwT27eEMae
olMoOM+kYKRrpWFa0yjL7UTEGEemtqth6cbdKZXpBWDAu2Gnz0NhDGtscdq+jcJoOwzLC9lHPND4
7v05ztrtoC9VoBVX5s91u1E12+Z02y7NtUVE3g+Q4hXc8uGo6S1UgHCI1zY5Q/uCaRQOqyIkVCge
1yEG5pSUePhBsNYFpuQCbVeZHpQpqZ/KaTkM4cdi2Bdn1B5aR76JJt45c/TDzLqXmCDubREpxbkh
enHbqSU5g2phH3PpZP0qh3q7qlRsTl6F2uEG00EL/ofEsCJX0ODYucY5yTGJETTb/l7psmwlKgcu
F/LZ4SYrE+AMnWWabxMa3cTnIwx3TWhGZ2TQ9+FU6FtTzHjScDX6lMWZx/DjhuDShYH/qOpbGk3j
p0yJ/VwKbAqoeXGg17W9LZU5gjTNJojolZRl9B2oIgwrJNNZrzc81w4KwrbCg5+OW8l067WskCq2
YnACq4rKyY/cvV5mOCAy2i+ecDHDSYjkO9ssxydc7mxBjiN1IH0RQ1SrWqhgVZIW0B9ayRevKQPU
1CD/m1mx2GatNjbQhHTKPoNtHFANdLc2nuIYzeucBa3mMlAxYsX0EqsiQS2N7U3qqrhdEqPSfbiG
RBh3rnOvTDblg00L8RE5SfVK+a4SEJ9Um9bRXB71wcVcoYBhCZczedu+dIuS6M1kWU96r77xRGvB
rI8AdwdnuVOkOgST7RKsyhQSwBBe85Ma6yFDP7xjp5wEztuWo0hAHBpOe5FXmyF0klWCt/ZQRM4j
QY57reiq9wVxO1aTJr43pFLdLyZ5oENN+ESCMpcSz7XOaHfVH7GZu5ch07STZuPM4kdGP68L448i
quL7YSzQyXLkhaSQmppHto/7SL5G/2BnYAxWQ5/8ZJnJb2I5To+jigAM92xWrQUJ1T9IjGq4hjjb
xpGzHPM+iW7EEjVn2U7VHkaNvoPg2N8kooDrrWjRc1IPwK61qORxohMzWg5gEY5vz4Wb6IvXDm6+
4QRUwxiTCGGcYnK3jbQl0YlDnNzSJ5RPmUGfcFLmYl+5snNBdhFirXaxTXNlaedtyentYOW99TmK
Rrvmm5fJWedWPZOiOJexp4zYCtD+Ac7NqS23xBWUs1cmY76G5FJuY/jLz11XtK9Naqgi0FXGCF7V
LDDiOaqnjwNaCxIvZxEYhdISslwUlDnIW9VjE8v4RrHUMhBmVW9l2EpP0VEvpnPc3rFppmtSO3Od
p6SJgK4585MClPlRSZQc0IBjrpp6QSGLBvwms6ezHZJE5jmSlOSaS4BX7tTlF381LH9ECdAG2Yyn
B7tLw+RjihzzosRgV+w25UwSapnhN5BxHkUvaJ+qYG/gayTNz7wOp0AuUrsVsmgp9jn+3ODrkG8k
FqavhLGXbRAKZD6kqRpjckHJAIa4IXlj9XvsY0VYp9dG84ULpaFeY4CkxIJ2yBaPvdm2im2mK6r+
VIRh9yW1NKfQpo9Y7jWjQP9LmWCOB8zGloZzWNgz/qusxbITNYpyC72D/EgBsOIK/DFfhmIqtnBV
9Eu+6O42URIoEoWseiBkFr4wnnazdgKqzhFK0NiwFCwLilw8HW68LkoiyPpKctS1F6cOMGOhyafZ
d02eTEzGVg4GCM8cG9AbIOGIn3K7x0SaBKEp4Lqgp1K1YR78WmoX/wCV+LhflKp4N0V9RWTlbJgz
+y0Jdngaj4VdLM9aaXRfZDNZJ3UxlQ8uvXkdQjg+nhPW/Z6NkWXg10xLoo/nmw7RJHQ8grDW0pTq
kd5YxOoui3xcST1PADFU9W0C6/uGhMz0B4UmxaM9Ns57Soo5vXaoGM8NwOIMH8bIsX1EfFGpU3WG
0KZ/XhN9UaS61SoHMvXCkIlnS+YJpV9S3ZdM7o9ha0bZWnH0d8DcwW/5mUZvME6hw7m5hmhmGZLk
BcgNJ5xFiS7JbOcP0zD1a12to0MdO+IW3YRCK6QdWtTgoDzWc7n04FgbLYCv2vYQmqr2GRmd3KZs
aE9RFgFXc5zYQgM8im7fLmn2VnGACsax6rc8rhFop0HckZKrWJCj+iuIXSNgwe+nPiz9aZrDbmXa
MfvmJKH4C0GpQH38rpmNs6PfGh00OX12Qn62nfKoUhR4eZqInS6AWjqVbqyNkWW0Msvhqa2jaO+4
tXtMoQJ9kq+FmYiY9fmGXhe7Q8FR23MUzcZiZ4hrKCg67GWqlU+ij4F4WLb+1Wnm2P28vgU2IGtE
6IczJDYDS5Psr4uEvosuR1VnT9Vnw6sF4YhGyMVVc0hRvjyZbSuZEC7kVsMnyXyJEf52Cu07SSrp
qWcdNrmsEDPl1NHjwZh6kH2z7FpMmx5PyKvKT8GHoCA0oVTJNlY/EwvAMjGt2hng3UBnLtq4xZWV
6Iy3sH70F3LfuHK2Yo+OY79j6lUF9Jv0J3Yo31CQ8RAzPps3iphGn9MNUKk8c1bX1NO4LKDPA3uC
f93UH3M+0YArBhK+a6pfZUK6oTdjD82wnG2/Im+Kr1CYu45DbuSBStIAMU9sy32mTUgsFmVTqR0w
MCDD4D8Hrb5BRlOuVaO1d8jlI9VjtRP3tdOiaSbAxV2NqQMvVEmnHYaqSxG28R1plF7hKphYbAAJ
pzAciMzgPpytuYp8x6nwW5YDQR8ATRnDOiN3bOweKum+jIpuP8WLZe2zucUg4iyCZm0xrUz23/2Q
WvrJkYO1cjiyvEhhpQf8S4XPAaEmFkOOfkKErme47niaRgcEJFCEOXD1mPkdUvv4bBOMuIbDIg+t
7SY/o3ZhE87D1tdNBmv4z8pHnLnZQxQNy0VRIvuJCX5FkQRcPvSModEDJ1IrP7cw9CLw6a96zCSn
K5tr5NuVLhVuAsLG6OsdQQYdBCyYEO3Ypqg9M8isBuGjnmtMRbIZOV1u2KrhWiUojvCEmIRLENMS
ceSa5Q+WUuiDlmKmLt6UkcN+uAANZC7tLP7cNXWx7hJ7uPTCUbc5B/6KFdVpUIlPGkY61xyVc5LP
6U1DLvveaQrIR1WbY0UwreNklM12zASmlYaAZ1N2VEVdjk8mTOu7ZKruyLTVH8UUemWr/Ugq681F
pOqZlTURR25hnrZi+D0rIkH8fs5PFqT8bRTF6qWuQOY3pe7si3nMT0mXPZSxq+EilTHMJU3c261h
PAxZFULE1pdAaeR9qMHGIfF7vEB3gDSdm9nNxG5KbFV5FegOl1BZontrwYfZ9YiPtIK+My1e/TSW
BqAvq+7XQ1eVHuORV1zfZDNEuQKGoCCAtLU3A+QfErH7r5765WMGh6XXyuRfszj9yUQqJ5mFZUld
7IieyIMGqunGjsnXxTbUV9zhehQs+hI/9MOwXpjQ6qBZd4LpV6DO3U+jK5ZDNI76rTP0ICZbUkxq
T2ElLelIwUDC3FJlqtJgvtGcgOSnhgRqr+mzWvqt2Q3rFF5R7PUMm2ukwvkBc6+31Arcj/JGEgT0
Wrjmx+Ao0WZQJrGbSyy5vZNb50Ft/aqzjtrSbxW8cl7VR8aBuNNbusEV0wS86XF6rhRTfccYNLI0
USBrYzHR4JfzgZbYY+bC+6lV22cUgWMkof0nh3qnA6KLrsElfTvlH3ofJhhH2x/LEh3RrguUhUmF
kFtoUYGv3IF0YiuEYZsURYuZ7GxtxhRSuQQbYohhtsXxw4auMZHbs1AyW/mM+Uc3y8ARBVa2a0kB
WmH6gU/CggSXGSu9sijjrz4i1tyVakeZBPpnvldFadxbTVQOQYQJuvVGRbPWxpz223yeobRSWcR7
U0kyawMDznxtpVCit5D/wOPZ1haVsCsedMMG+DdK+m/ZLIOM57b2qa6DxcFKvWZkQXOjhWIcKkZ4
39Q6PEAcjO4Gws7ONQkkdsBHNqaGQbOU4K+20l6St9AO2RXtlFsK11OVPijJkjKEBALgvkVJyEIs
TBRragPm+GAl1CiYgyywwa6b/i/2zmQ3di3Nzq9SI4/MC3Kz2SQK8CDI6EOhUHukMyEkHR325Gbf
PL0/3rrlrCyjyk7AHhjw5CITmdINRTD2/pu1vpU9eJG0zSMLbkSBc8/GhJVtesntAVtWNk3+WAum
pGScbfqI+9DRWSpwnnpOTRZY8piOQ/bUdxanLedGuTeJx1o2Y0g6NnnhjnxXZd5/zPhmfv2ZJt1Y
Xl9sRo/auaW38wU5qLsFuKdP6K3RHVKb6z7X+ahpCAc6xlChN3G15o3RMSQfQQjEZuokrlybqT5w
LthX2AGX/OroFcxOVd+bqTi2hfqIdaIb2Hzd29zvEcZ5E2pIm3bak2WMsw4SsIwebAqSO564+D2s
0/p9WurN2Eb6Rc7QMG3ieqNZqEM+kBtmh6CFitTbD4X3c4iGR7ue3hAwgh/gi8s3fjHr4wQULHKj
bg9/ubp6+Dl8p+FBLxLGjxG6YWQ3Rv/I3U3wmpsxN0tzVWxpBehWO82aok2+DMX3MpA021hmi5Up
PsL1QJcrQ/omdPvoThz2VMprx6fVSfgSQXfYTInJ2Dq362uKpEHPszviQTAQT/gLDTdmbNFWYfhG
z1DoW3RqdSAzczkOldn9TIy0LfzGmafz0pHG5A+Qoyl+ExbFcI98regjjrzYd5kZzGnkHWbd6PHN
0upx/hTVVc9L+6kGzEahxUQ10QFMAvF8byPN2M8rjYxp64Rb024CEU7L2yzp3Aqf5RazDoeH5d5p
irdxNMyHaDHCaNd25vxT6QkEHCrkO8vrnLe5XmDK1Sz6KIkWm0S02dPvplzT4bdJ3gYUYlq6L9oo
vDcZFn3Rn9KJLGl4TYaoZFjB+8c7qcXS2EKAy19o4zBvNM0+m1dgiqGfLU9bOQxD9lJ09aHp1biz
i/G1azFjtFX0wkp5r0hPPMBlmLf90rS+PgMMDOzGZuqdavfEUndbzpXkpaswmVmuojsZeNDQjurN
73JJrqqWK51u3vfVYLNlO3Wx2sbCHIIWrU2/wc8a7by5ILeqQg+DJdVOPkUvbIWsUeFCp+d800uP
6apj1Uc7FfUvqH86SijBAzFiHU82Re0NTzlRRJNfG112yHCbMF4jfV3GbvEiJgeyDoT0ASKGBbu8
HDGPDyV+9rjOrp1EAd4OKjmxO2HpIIr8MDXwVoJG71cmbjEuj8uUlAekZ2MbiNgVB6iv0FTJf2Wh
AIL5LeUU/FqMxvBL5DVPjgoHJsWTSs42xjJcfHK4dRmLs0GENG+V0M4wJhRtUl1ZxwbcR0mk+5hd
R+qW0zCHESyEFhAzIBLCpSEzrQHxnS6I+e14i31N9K9Zu8T0G4u7TZyh2Y+ukVLGiaMjoSpsxtje
2y0VExbCTtzRtVWbuGGvOAR1vTyAXG3TRPuuQP/5jQRZna0V7riI5BHFXnUF5dQjlM7TW7oszoGv
jnkDILi8WrGQWziTNpbIpaTHs7sNbCwBZKKCNIl3nbGZyC4onSzKsIFaOSR1jBN28oG7u7ueU3nv
oMPezFWz7sbq0PiRM2I4heyBApV54CcS03nsoTBCDK3sL8OTMtwwyeOyyNLJDHqLdJqYwK41Em0M
mBuZgQ4Bk+ggrXtriNV6MngeH2Jl8ChFJH2P1lI9AmECI8AmCu6RCbCZQ5WhFLAVHTAqE5RsTgJ4
LMVTUqhsj9eq+1GHnG2VbrLSH0u0bZtZT/mLC62PBz8v1yDMSAI1kFX8ZaGkfbfhOgMvAS/JQlHz
BVJF+AKm7bvSG3yhQ4mBEFj5aWnO51hzuWIivh2MiKva/dBG7b105+9okOYdQaU3Hijm9UyQ/CLv
0lusGUUf9GmzdgoWDJ+rt7C8hhg54tWtOCxjP27a4cBjXVMumgxNR1AtRyNNohdZ6+28XjwDcBIv
h1Gm8c4iGli8S4mX/WDLovkSGN9Npu6hNLv7WivmY6lPEg6QNjQ+/m0ENHFHhlrEgOiJpyv5kZXK
eBuFCTUUkvQ20myS7kh6vCcPLycWAdMzXnYSI7vc0N/QXXYv2SIYRrkFEQFYMt1j3IiaMDgn+oaW
4wYK7/bWc5b5qfZqdSkhnu64HfKtI5v2RJa4ov/UB8ECxvizK+79ySzrMzAF4q8xQZ9swuaOWufB
juXOMP0ldwnis4blynClOy5xpn1kUeS86lnRHLgOvPvERnvCRxEQ67vNxdT/0vCKHJNRhAa+XkBF
fmwkF+Cp041nMad4tpp3AKXpl+mBsm7iaHmSUgwAZelsCI1ndYx6IWBGvEHbyD8zZiLPM0ig3mex
4U6+PnTtkzEV7dXKqtq+6m45nDoIeeiWtLHf2nRVhzqJ2Z4vmX6bgQjQMzrggjwjzrfK6dCnGKDU
pJfK53AwxTVWFSWHIRnR5GLkm8yXTkUtC0x3gf7TFMhHNORT8PPutEp7kaX2bSLrfC6UVj9WvRXu
tGpK1voV6b+VJK+61gz3cx/JZ3PKhkfwolWQpg8jg9WdsNL+Lauc9mYb5vSmhXG3TRGhnM0qcX38
M/0bB8qbk+Xm3aytlcCKLgJ/Is5l3ur7PIqLWwQC2Q/tIfs1gB3e1aPQ/aYYEpoSnXMBcdWBLjCJ
/FqJDtYKSrJjLls+rcZd3gvMR0QDzIv4KkyNyqtVOuFVVMTnNLGjACghU1irLEjIhLQfKcj6mHyQ
RZRkU2BCVMT+geOjANw3puxPEI0qYjcM48328opTlleFmykpjAdGq8l5WEBPM6FN+a1y2lVKz44R
ic83Jet2W2BLC7S4dM+9wfAiLX9j99g5E7dFHvbTnoLZazazacEwSWPdx95SHmpYd8xSonc3jn+h
UPp2ma1iupK7JDTgBCBPqyG/71VdfWdgRTaEk8GXxkFerJDjbLaCuBguZJ9eRlm9Tj0HzrRIkjlZ
CpEapLMzjrd8Wf0e4tGQSOOYD+ppJpIQtRBpmUN8mNMy9+0xQX3ARqhbWSBy7/YMdopW30RCOyx6
fcpN69Cn88WqmXXPhsM2iF95aN0p3VldhBZZLQltY9+nP6Wam50mo/TOJYPpifQM59ku6Q2rBXuQ
U1TG/r8uFZyzhrX9Fqhz9KHFsXVHs6vvFjfK9mWbtC9/ahn/T7tF/l/yXWPEQF74H7tATh9M8P/p
v3wU6p//6fzREnnb/FtHCK3R+vN/+UGcP6SLORLfpGFZaPuQ0v/lvyaVyINBiqIa5R9idySvf/lB
TPsPYzVto1aXq2NwNSb+KwpV/CEwVRggVLkAHccy/iE/yJ9S4b9pYTWCkqTl2Ja9ihH/jbi5FOjt
UXcue2ZiHIEa5EMgvmjcYLUNV2VlTrX1qDVYXGr4MCmgrGzLfKA+z9MQHqsoqndkzmI6LKc40OdJ
krrbT4fcrBDUdCFcQKVFBuE3tjEEAHqIIwpZP9ZVNx8LAYUnb+P5x7RSZiRwsG1b6/GhKpr63uhF
9iNqQlo36oA9kkgKDmQUZ2xc3pHcZ+AvK8+mKOPmBMYObTw7wg935d7IROBvZkaEYqddyThuCgEj
W2k5JJmh0FIjprBxpelUf4J1pGu4F6Z3FD/xSt7BwACEBxqkeO5WMk+HtW8+1/WQnGeWfMgdJ20X
on7cz2B9LMo5H+f91G+0EvJ4lYls9Mkdt5hpQAViTDQEy0oKYt2ONKEtl3ctIwYbbpt5MFa2UCbj
mWET2XTnNmoBd2M2XGlEfcH233AK+65srH4Ti5z4H20MzzZw5E8rWwZwc0rDuUfXlP7JPlopSFVa
Zj/gy6kfEfbEg866902CYqKZt1ENANWe98go2NqrLmm+erMPT2ZvOGIPfijT0X3ADB/ZTFboHhPt
WdMIQL9jSw2kdulzJIjGshzyaQEikuRac3YATX9oCmckZAy6Aq3oum2i5/qq4eS3JCpWkd+bzPhb
lkKHEjTelhmqESy5Mwc03MhUHcGxGyW9eGTVX/yuRz6FQDSmeiU7CimRS9kSvbTm6FK5DYKZ8+Lg
l6H4KopmY2VudF8wYj96RR3fbAHSx1BNGPNxM5jkbWuq2a971DRhRIxTC7dxa/Erxa3hJX70hG8B
d0SbFZRzTZ8otW6CYwPQG1V2LjCCFM0xtrR5V8RG+HtWDq+JpapNtJzB/B+XpUZAdUhZ/iidNvyA
g0F+oE3aM3ppQ8BTTIChx97soQyrcZCESdcGlH3NM4sCVkiLp4xk1+M+psYlKj2x8ui3XavYn1jw
bGeRzIqIJXaD3MRNR2k+Lq258dy8JxfU1fRfMPvmjwVu2AvZdywOK80wf0MJcPlKU1uyQmccOm7w
x3Cbm0mL5FANOTJRdA4ukdmQYhh2s+KpgmmwLZC0xRDuhCZd6xYn0MBhBzRRucX8w3iujnscLjm4
nicY+mQ/Mq0sYKQh9BLb1KhdxHxTr3+Pc11RNyaGvumKJSLWJkJ9stH00D4Zs4xaxq6e95hP05fQ
aR3mtUGxyiU/6GBtkUzZcEl7rKuLUVs33hRodvQi0ytkhegDE3tyJBcpO6o5pNoABljQL3ekOGSe
gAXcrpF+Cz3yip3hc5rCvDuDD4JoYs9NMjCl8nq1HWFgHsAyR0+eUH0gBuV94zo2smDqtO4VhlH8
yYRs/IzCdNiR0DxfFzB0t6REU9DNdnFLvbVzixptjY0wZusnKlYTepo0EQwUpBRccj6kYCyq6Ce/
pDhQqui3NjUseinvZ4bcYQuTyLksA3wnt8cIkQxufulm0/7pWhEb53Ll18k2hUncoX/fKsnZk8Qq
G3wW9iQ9DMB3joVrVqfCTEgcdyG1JEEnRXhJUzkdZidxtxSsutoyDA0vNLQ5aGDmIIBzkHyrLe8O
IgVleS+O2ReIxlrvkZjFh7ksoQNNk9oMllvubM2d8b7avXp2bLbrhcoRbVhW8lWJ2Dr1gICgqfX6
Hl9ufhxSkzlYS/mKrCY7iIRmN7cxwtt1PQZ81ZstCg5zU86ZDOrO0k5ONFnvedTmkMliixBzUMj4
Dci71zj37grdMe49osaD2A6HQK+a9tHmnL/V0RAy8K9oBIYeSIYzxtbN6a3s2WgxrhvEoMSbOcmG
bY9c47wUU3rAo54c+tIe96UVaSflxcQ8j6JkhzLBwA7UWKR3EcMc5KzmuHxGmtce0qxIHguYQcdx
6h68he6PQCa+sxsv9cQ79zb7oiZjxWTbs/OwIKiE0ByNhPx6enFyO2RA9xDFJ7B2VfwbJSQB7XjX
n4WaiBTR9NH7BPgB26xtrKtBXNnHWBTOD7BPJGjoi+ujyS8OjDEp/rzSYAHpYJwgrXOUD2RdohJq
FifIzWW8DI1mXZ2aePiNlRrhKYoQUC16NB5xgya7KF7MIyldEVAVA2AKo7D80ZZtsU2SMDYY8cfN
N9jBJL4KOSwf7IGZSXXkdQii8irbT81pupDOE/nRHKJb1l3rQijd8A5KIGU1p/f+wi22RwpTrWe8
GysMcWEG1MEqgWab6rrglSTngO7w2xyq8gpodtpm7QxgVXcX3N+9236Fi4vnfynFbmAvf1rcpf8m
E3reVUY7PDUR19CGRibbm8AiTxEg0A+ReFbDYk1E9xFzLiin2Mp3tb1GJjeOyarKQmvWKtmf2TEb
56GAz+xp7EOUmSb72ao46TR+5ojSH8RxHU63lJU0mgbYZ63j1rybXf0SjmXjF1wnflSyqs2mqn0c
7QZstRvKZ+TSww3BDATBYua+BnV3djXnCki9JE9OsygGSCok9siRF4979fP/SoH+H7JS1k7gq6K1
SKK4a//bn1mjeHaCj+7j7/7LdmX0zQ/9dzM/frd93v2rT3n9f/7v/o9/kUv+F05tw8G3JTBY/2dV
+vN3/gHcoPw7HMq/+cl/qc9d4w9TQKj4m2H7f9Tn8g/iQrEUC/AmqycbH9Bf9bnh/UHWpvSg3tgC
XsVqN/6rPl9ZKYCTVr42cZ/oUv6hqAJ+I3X43+rztTanZ4BQgiGJAFxL/DtESZK5SWtipt61evfo
MHdak5AFqT52v/O0YvwmbIr7FHjLAWbP7Mspb3cDIZcHdpEmi9m01LeDs0Kuc2O0HzC3dWROhSV4
PvSIBJJMV/knytCNwAWHXrUjjsP+1Yiw2sEMAX0rJ9V9tvDv0FHqiBtgKiTOm4Om/rVTZXtXV03V
BBBnE1wMve6e5bS4zHnGjiTTiJ7/QDodq59obHy+chpgw3LEjrM025m23kU+8uYgt6S+UWyReTsw
5pAsah0aBGE79qEKh25jNcexrdKXspCW8kuiSRZMsRPNv2a5WumXLCnus8mymAYipsdIoHk2yVFu
Uu4nXdovZaMP7x4nyrwhc6w7Ki8Nn/UOQuRG6OTkIZFw4uuqOqo27DAdKHmxmdx3eT68NitgBB53
op85f4FJjPPVmI2BUW47flWUoT81M2+Z9udtS7ojoJSA+NWBI8ewX8m/Mi+daWrPcSb1N61i7L5x
YJocQYCMDwNZctsG5S8xRCtrOHKm9YXn5k5lvPaeEHe7cptD1YvqoqPxRj88gfkGdYFYgq4NYz3K
Ql6k60nEI3G1zzCr3IvCYzOWyXkOwmodNLoas9sISOheIHEimg2njBWHLvLK8VTJVt+yLtDSDWrn
x35KUHChozY2EzDTC8F4aegn/TJ+EAednsA0j3c8UD0IQTRK2t4pBmsLz0Wu/L9gmNqKICJ6PzyB
zkFqRfKqwF0Ey6TVZ0OrcvQLgKcLd6qJjHOjfVVQpGsdK+rYy8AJuml0cOiCznyixG5oaORx+es/
UXItJ1QI4a0yy/SOOCWWyNUoP7usnHa4UtpjRh1yKEr3mQrDZ3GIYTDt41uWIVERXqNeAJVCMe9d
6yMx+vmc6I3lR/hodw7AWJOh6A/Iy+/QTZGf4qjd8DG9oqDvV+9WR/649OzkqZjGQzOlNyUM3JP2
yVG7SC4joMZ8FTngXat71SMmWZe2OtGbcqPaKHnmeyDvWqNwHr3MdliFELBzytm0vrVSd5+tLq2y
oMIl6CK/cNh1q2l1jTGdmp9ErdeHjGfqqvP2MYztSMkUrI1gBFGCk3HrWK9l6lpXm0rwYDR1zpC9
YIwUyjH5jbRL7ZqxYB46T2H7qedFtH4pXe9Z4uenj0RzT7KO3gD0tZ35FltJ/GCRXxnINCT1WjBG
uqmpjkQww1B8nNhDA2CZ42IL3WJ4V1A+r0mCHm4mGuyakSTG7tscFn5TDuV+6I1HT9Ty4C616bGp
ZYBLOKN46Qs5Hpxxmj9JcSye5w492EE4qfXJ8538JjHYJB/EprOgUBTxhxHmeOjqyWUgF8ZS3qdW
TXOigz7emBji6122RguTpwY3u0C5sideo7yPQQQ9D4XA19nY4ikrWvPSaLXgRWK3p9HpjQJMTo03
oEGmsO/1PronKc9AxBo5+xTU64W1W/GV8gjzqYameG2rtrvkWWuikFwAh+JOosfI3WtZFiyV8maG
0C3NUD87oWLSXI/RmaFIeoG/if/StVFabxrNMJ412xlZfji5BkzOkFdGeMWDS23zaIlJKCRhxCqc
0EjIlygvdGjFXNtf41Itvl7oyICgNtTINeCF9+4prWfE+G5aIdNBSYGAU6uyfYIApd1m1GEnE0jG
YfTKq542iJ0NzQbyTITGJvY64zAhenhwUhb3Nl/cbaujCWr4xwYJYfnUDiZDYsaJyKO9+4F9yF02
Fe4XUsnkboSJszNEtZxqCFNnkprEQcJg/cwWgODDYOMcK2nY4sKW55ZdRgkcl6hqr86CvE9ZlUmC
5ct5BvRa2f24RVL7CbOo2uaG1hxIiXB+oDzbOW7/I3Vyteerz1Imc7ZxLUA1pdnwy6qS75TabusQ
0uzHIKz9oSIfMDfrU6JZRDL0NhkURnKPpV8GduhoD4ZWysO8ROUx0sKTHjUsmREU6Vs4rPPbrEpi
nEMjah4EAE3EFZGmto0lgqXMn5HBT7uCfRWBD+ot1wlkxD1jBE6TfKbaMOYIXdexl/L6LBgjiwA3
vV+mXRdaw6MxWOkd5jm1czPVXRshznjHf/aTOjBoZ0PdEvjcTm3vF/NkXN1KXMAbLi7sJ2haG6fx
YuZrXmUFFauqs0BJ7lLYrsjDyQ5hisc6/xFuSLGvzfTUZCF72tCe8WAuNKJg4t1uLjZJNSJSbvKP
Ys6LE/Ts/t2kiQZKFM/JHd6vYV/GRo2YwGS3UXd5s1/qkV6/YcqJKnXqz0UcMWsTiIgD8nvMzdJr
5jfQpyFZHRXQsyyFqY/Qjyj31cis0ddUyz2QiBYpBps+Yt4WPOtfZdX299Lpxvski8lmLiFWyZFL
zPOICkFDcFdV7j1/lkNXYc/ps9nqtemHXkdGHOma02sYxr88HncYxk5A2XNHWmq/y9o6/eBArB+R
GiOF7ezC9Bt6Pf4oNtQ6buqHdEiY00W1vo1kDrndbLyRnOCFndrYEfhKMN4d0zL7sxUZ/jj+xeDP
6VnWAKtNgQ0EVbdqXipJ+Gbk5Nu8le0JqUJ/U2kYvbITVftiGe3fEFjyt3Gw1E7IxcZvkpdFcsi7
qDmMpYd5cFANYxlVkjJgW1Z54w4Y98xCh6tru8uJFYD1miDlhDCrTadauFFg1rV+VIXdcSEBr14G
kNW+K5J1K8h7ZXvd8gX8QD+gOGkD017CHTIFrPTIkPYZi+6ly17Iz8QcbaMcRwXtKxMBRmsHyABR
J00la0aXrNF+bL5BclHPVTyKGTx1oTvoG2t4Ox3xCRYZNkz2HjSzNk9VNVrHTM0ALIuw+rA5z/zW
oqSwkdYnW5cQKyaSTB0XogvSxnUfYMgZl4h1NzHILTzi0Ug3yRyKnWJSEiDC8O2EBV009Gch5t8G
KSTJBkuKzvyWuvpXn7dba7GZLApKrauXVdaupAknxSaK9xqqFL0duVW8xhieu7DpXtgz5kQwTsSo
GNNVj9BtkWaLrgsZchAOmLlbRscwexDlzpbydiZHWeyb5vTODw2XpJDLJzu0aRtiHt5ZcVRe2K2a
P3i/kXFbTo9qV6lE7hRk5q0dEZmIKTM+oceSD2rgLg97pYPPDLN7YcucsIwlfMCa7F4KvcwuQ6xl
RGKqzL7xDfWmDeKE5kIfUjyUkbC/F32KfKjH6JYmYVztXjgnECz2txeHHhpIb4W3xcmT2TDIt3XH
GjfMk5J39uDdHccm2TVkFAdtLb8ishkOsiS/NmInee0sw31n4IBIJS2ZQhpc9NRFZqru1FwjPm0I
oj1WRYTyOLbVzOmB/itaphISXsV0rZHOUbPl/BimKUj0rOlPVSKZ12heeWIROr+O5A7dT0X8Vjky
vIEYzd5H3SWIRDLGmjNzj9wvI5c4rXcycYxt0UxRMMdGdW2IDM43Koy2irqJJEwO595zgGQXMMt1
WhneZre4r3sOPOrH6i0mmPKnV+bZyYhIT7EbYsFco1MEN0JWApVAM/wQiVyDaOf0W6GW6SucSSN2
Eu690AUfBA4Frb/kHp+QEZ0rWb843RD9cNml4IwlsaSnIGqa6LiweSPnHTlmkX9MiPlu3KhEbrIq
qQLd7oHN6VqA8BsvbrLK3tX4lSTY/DNPFae0AekzpMNwBO9rnOTU51vRZnowFVl4GGOGQet8SQFH
OMr81zjo3q/IxWyTVvwqSliMHmRmfs0avIF8cJi5WkmeEbRSocRGzUpyMl0fexXePmu07jXbZdaP
Ee429mXJ5rZSnzoPzLXPjOGYYlPcJCKVG1ofyona0w6dnDsiAHSm1VEyP4Vh0lIvpPlHZngLf4rK
WdYs8RfNmDgCIzECND7WZvAYnmjaMj5mw8IEiD2l8V7KCjeS9PpdnejqYE8zJKbEy5WHnr6g6elc
49a4AM/DAay5SyYENiuPTHc1oyIHVu1gO2Rf45OdnKGE87K3uZxGnqzR2VdaiRKS0AFTi32nXvOA
8Dk5vUNcWuL+ZqwGo8y7TKQ8+9gyCDTGqu4lwqc81U+Z0+hEUBbf9Tgdxsh7dtfED8cYEkbBsKGI
bJ5Z3cpoN1tNjV+06o4opbr3Wq+Gj2Uwmq0HkvNVs4V3AaQTfmnUTCRK9WXvD42NTNCJrK1XDPho
l1xdnM4q3qUb9tRGDHdBENT73tSwynvzpG2NXCT6wVtsiMJMAadLjcovW1fr3l6YsY2op2KDhznP
3YVN6n7p4IwAN4AlQkkRyp+svR3JvNHNXhUl0hbkonftxiV/qycCpuY4TA6OMKcPp4xhR9hZadzy
fkY6zIz+IdK04ZTZy/Sgte2INmpkFg1vmsDfjAiQhUnFo1d4zQeTwQT9/qjeFPfbKnAyj3ImH8zJ
xubO7YSOTLRT4MY6It5EWFcPnd05GhXLwPRxiYZnDfmi3LSD1d45iLy3Y4/BBlGscN/zFqGJbMXv
JCu9k4W3lJiWOTFv8Il14mLN5JWDo/Mbve3jQGl2fzfJBftnKMQOCHrx1tsZlSurnlvJ1x09Tl7h
fhrsK7sWsA5Lu8xYl0tyIEnwa2+Z7NQ9xXW6mvuxCzSp4KgBmzA8RiSmeUyt7fyonMLdZ8bSPKWK
GnZDCVccCvCwgUcXc8HHgwAjL9sXRyd5smITjGo+i16t1CXHtwlNF90dUXxjiSWKFIblVFCendCb
jW/DYg7PHlXoQy9GbhPsr6+FmJKTNxjpZyR77qJwXK7InBUMSaVHl4bp713ZYnqKDcBidprbR10N
E464eiFJoEod+wOXHeNZnCP6R+EYGZQfSQAIED/JrCVFDkWsMXEV2xXkctaWFjdc5dLt1qjfd5Be
1B33uHqPp1C9Et+Ed5zQwLuMgfdmdkV1b7pQsRyZyRObowmG2WAHKKOLq13PlFgplG9EmRCK3hDc
OAHw0Pg+BC20bxDfSUThmfOO0FOjaNDZKCk3P2NLoOpMWBVvtN6qt7IOUdm1TsRH636gPeEES7X9
wtAKwzg9OH+H4QvE7QNrISck2myTjVrW+sRrmPcGq+KD0aE5abS8eDFzNBpV1vbDFsOS86lZ9BfT
klIueZkDhgKCWdExs0Ji5WPP8PmrKW81Z3pKQqzmCdI63xaEB9gTxIvN/x/tOgYTV+Bm/9lo9xR/
kJHxUf76O9nF337yr9Gu/MOz0UmQuQJY/l8EFv8ivXCRXpi6ZdGkofqTfxvsCvsPRq1oB4E0u3A8
V1nEX4NdYfzBySWY0EobqBbKi39EeCGN/4n2hFAM2z9IaF6j7Zj/ToBBv56SeT8jwDCspfHzXmcg
B/8TEnzb2z2rD1rSH2006zlaY4d4HNVmrL+juYE61LbCYvChsKaMbItMTMmdvaNNLe7cqWfCO8bd
IyRZOC1GRRyLXUD8UazQDjGMlTMvqAgKqxpp/3tnvJttd5wuTqU3Z4XqPYHT0kcgghg3JMGafxZj
SOKI3aYEID7iK+ICYZsxz9yv6z5/qtEV7yvJMgl5ZjKiV2JAnTB8SF1WbMBFDvB+08eht+sDrmyJ
G30q32wAlp7fh0b/iz8OJjAppPnGicz+GcwzVFz8fADJRizk+9FWkoXYCJ+RWClG29T4Q0SjVctq
B+PRqpBBh8k14QphBhfXVhFEUi0YpDM4xRs6wi7bYHoM5SGVhqkfLKzA5TZsLELgkfw7IC7jUvtZ
9aHnwR2Zk0vF2PSjLvrk0pKsyeC7qmRynrBOL4Gbz13pFwwLHYpZKFWbCrckQd1V/56jArGoKrrq
Wyya+TsGZ6Ex21QKuWMyY/5iG0h75TEw7vE0zBubxd/B0MR40xYNfrbZFF9mEaNKAdAf5du5HrW3
trZYIGH/QH1ooV+7acIOVSCsKEcR2Q5LBD14yJ8rMx8wEXZ61/jW4sBLW7lMvx1FYp6PXCR/X2Rn
hrteq7FMhXJJ90lC/e7HqsEqkcpVXNKHmnc2AErsmKUPiDHa+qZmTbHKahjBdFX9GKeufq2nBPVw
CmFpZK1ru9u1u/3Q244GitVv7zNkYF+h6FG1phNbkLDwUCZF7Za4JNouM1TszqqrXcUcbMf4AAzS
HM53elR6hxYWwuukquQHgC+qXHNxRwDerkv4VLc8GdU03coISY/VTUCzyZ+7TxmrbfMMmgvGjuyu
R2Cw6/lde1r5FjoXjpO27VxUz6UeRC0vaVwa7H94YO60PuIq5vI9GUZXHUQRe7vSdMq9rcfFa2Ow
eACiwHbcKog2ESwPPcrW4TzQvtNIFpSPzThmj96AQSZZ6d8jC5EgYYlzrhFaBWGXzC9E84At6Pvp
ZHbwhGK5DH4NaXwGaUfAolFYvP8k2UQ3wzaWB1MMboCzcrrnWTf3ULJIjo+xpf52MXY+IAcWQdrb
xtMSjcurhjvykMvVHjSmtRw25qTK1zwuxQ+rShHU4A343cdN+iqxWoJ27A8WKvD7VA+JuWmzzrnN
oqjfa7gCD2VhGR+jFxJNWAvpPYmkZ/gT54nup0VvE+/EmZJtptRMt3hrF7I9HfExLikwBqW11osQ
dXRvDXkWNONQfE4ku9+7jen8TGOt3TL/C6P/zt6Z7UaOpFn6hYYJmtG43cyF093l7tr3CN0QCinE
faeRND59f67KKmQVpqe7bgYYoO8CyFAq5CJtOf8539mCJJ4enMCPD6YlfptVTfnpD3EI/KezUT1H
yzW3uY8pZBPaeftFObJ4OT8IT87qr1+UD83tNpjt8nntbP/eVMud38C12izpWPWR74qZn5MUH3mE
QPx0qMmwyNstNb1pZRmDJsekalgjHuIlS35XuKWAuU+LeQXGS7fywNJ8cLwCxxMzeuer6Js15zfv
gHYdCgmijRG8REXPyD+VbvLQV0n97vWKt5+AOwmzoC3vbHIFkvwNvUu9CJYrVyajiJL1zIZoR9zb
gH64mJHDlwFNxqvHM9D3ptvTU2aPECVUf6LQGh90X/a4p2qh8WGZwO12tUn1XSAcDmLwnLgKYvgD
6THK4YErLADAZoGQRb55eMxzQkmeR+jIhuJ1SUNe/JCUSv2MCRSeYPLFb9Y8PNpttVzlicaW0dom
v8dax7GomQkqTcMq4fg6iT5CWQf6KCykTqA3zpXHQe+67ApkGOGFKaHvJbwJpYtVIF8tbtVNqdZ7
DHjJjA1kpErSzsqnFCTXm8ytGWN+4l8SO7JJ+eTzKVOhd1XKqTplha4o5dXkXZjhhLcV0vBhahbc
c3lv9bxkExI7RQ6ZtRtpurL2QdaB6Zm9sEOoM/LZw1N3n3Q57vZx8k4mjKv3hdz7u1U6+gJXBv9m
tKD+Ew+Ev1+aTD5NArvMqmA0B7Q14QXu2w+AMfN72OaosYnjjtT5WmApyW7P/cGDhgExZCwJxIj6
Kx5wgDCaAYisLQzOU+dYZitd7HVjvDRX+UwbbNOdP1GDu4KUu8volTjvMU2n4t7yleVxZQmqdp8t
Bftt0IbdTZiyvGw6UMrYNedpfmfqiKMtJfTzkI5Gf6FIVfpWFER0eO44ubN7+vV1nKl8X2uSgn1l
8nPL09Df141fhdHQQO8h3+iriHNuRnRBEwX0Jq+4GYYl2ftp1ZxSSv9IJRGT+/QrKgQ2ZGZmzNaO
k12GrpnDvSTFztG+zF7Ys0Hn91k7ErEOm+kNfIR7WZZBexF6bvgcokNGwu81RifGkkwopT5HeOhr
P2bTUD8RPTg7Rcchv1w7sEeXKZTuV3zh3rJd3P6YDR58IaxmzYnBJXoe2e+HxQ7kSaGD7zGb4sgL
kIoZjMx3a42QLEIW3Q1FmOOrG3bwconbvNoz1QPl2GHDWIOSLF5QP4RxpyiBdiSkRG/wXkfZE63i
ZsBxyE2UGx9z0pnXWZpmN2XcFa8NToFrDmyduqAungbhbgjLq9Do4Ge4ZkzAmZXbihkFkuqyZdbA
45woRIW+VU/EdotjSr3fAo6xHRRRtMF/zr1R17sWQs1FSrrlZ53Y84tk6YQbIvv2MkxFuEsxodgb
gh/LQRJFPMFr0EdjqPCVIxStOLb2GYClbmPlOdi1bJ7eDAA0JNQCWEjp+MXPADQhNYTaCQ49jfY3
jtEp9XbCnn7H7hDu9AL7h4PRzm7PLarO8F7TtH6YZx5/PRbupRgZV5qYuBShMeFP7WuvmAlMoM2S
jT+B0eKm5NoXizXgi2vKpHzMeExeu8VeMAFN6yHDalrtgE1nD3INp+WkLTfMo4YMUrKrHal+hMNo
frXkWdExWNXx0Zchq3pexYM+rNgY0wjfSh8Rp/aHiF8zqUYCrACpdFv+ZKQ/8yGGE1olLFT/Is6Z
1q6pLu6Av/CmhsAVto2xrDuvyZ5KO/Hph1LxE3NQH/aDQ6WsVrPeCsqmcUzajfW7dSv7aWSQeMhL
w9bbJP0epqWK6Nt0nlC5Yz7yPc2GZ6e/ez1Uto16O6vdXPUUcOIA2/jIKUeCg3XkmyW5G4Kx3Vqe
uPGrTNx4HJUx5NnzPUJIdlWspdgXEGHSaBTssfioJXwRH+ccIngj97oK8xuxLP1VAvWl2NE47KI0
FMl4DbPq3IHBdebFJRwKWgUyubOVpra8S0Ka44vGCRVsnUUlL2Q6yHOQHX9o/VnmW0dzSgTtg40B
qCEhtQ2yFU9nD29qNia9S/wRIZyecUNBqVlWLvVT92PwhPdM8NtQDOkTVVL15L0M8DjvWeyE2lQY
vX/yAtt7IGroi5WFaZN3pn5Ea0iu0bZ7VtSxkTgH2uCEXzD9YrRcEbAELw+ej/PmES0GN2S51uFA
kJm80QFSlYTO6wwpCKzWqVk1jbC2enBj0hal7LpotSt+S2OSwNXQg5/tKOB2JVlvZb2DqBse6yRe
6fLmzA74qq5uUYT0zwb8HfyYydTX8O2IutALGwEd4YhjCNbeBoNX/hyKhRtaSmCvuh3q1Abb2RE5
3bqpIrgXWjG0XDEtjE/sOgUzt7RCcdLkUT7EkwxfY19z0Zn8mPICDBtnw6ruhoYYpaILrK3Pkpu3
itdhsFRyMXq4bEIzz8xRZZI9Nxbg0vuq6Q0VlTntANgGk4Z0S9WbfWyPdOzYPuOebZnwcNyOjuLK
UZaNglmSipVNr0R9AWH0wDsD2M6pGIeNKXH3ntX/ckwnMq1VfbngUHplWXIfPOjtYHXj8LKezPi4
mGIoOE2tr/TB+xYu8mwhaNnkqG44vBkldR7hnf+36sdffW3/+/+nfArxD5jV/3k+5fK9r/HcFf/i
fPv+qj9TKcEfrovHxyZa8vfuv79JI776ww6Vi6NT2BRWuSHs8r+73qj+A2/AOPjcHen7Dv/pT3FE
iD9cn5QFSHoCJVJ4/1YN2L/y2T1g3748ayLsnbRD/4vnzRtcq/XJGuIadg9cD2+9uPgSGI+pD6Hk
eLyfmuKro3D3bw8Uv+f/M2M88PkJ/tlt5wUAPgje2Pju+Fkk//0vqZgkdR0O3qXeeYTKfsfKtzca
GQl3iDuJ5CgpfWYDxbWH4JJZ68MytDicAYesUM2G9ku56PJYlfVCq0HBLbUJDO2iTP4bVHkUbzwD
7G8MHk2Am73jJdFkxfaOG4Ps7Z3mYvUm/2Qlo7dPuFuumF1YQmlPhn7p9bfMvxllO85Hzu14S8Zg
n4eOiMimg33t6gdTnU34ib3zLNogxpQhk1r6/MFZBA2AyzI5N4JgwF1J2caNj4Uats2Sk2oM8nOd
Ot8vNstwsThedW/cZle0Oa1L+XBdtHwUlKGLNYoX0j6cIjK+eMZNHUFsmz4cz1LPo49HIRq0SG4z
P+yv3Lpy8YcYLEpeRpKwlUxo5OjmG6fMk5cMQOYDDnLGpWvabhPwdgIO4b1pOoVjbaRdlhLVJCp6
Ze3NWjhN5ExWcDtbw/gVL5L5Z92EPc7jfAw/x3ZGoDIzY4OkD+1nfHoDf8Td6W3j1kkfBgy85MyV
gaVXcpzqmQ4yTUdNSHFM2KSqwZxdSU4wkYMT52bJKnVrZyucQFkY947+NT/y1GBfZd8F4lTC3i3J
nGBw5gSCAtMREvV8qkMYy8b1RaP0cjXlwbjH21VH55TxPs/G9bJepva5qwNfk8AcrGTrO27zQrCI
zMtoBfC7ihlDHfTEsLlLpNPgyFEFKIHS6DHeTnVXRWpow3EzkS89eLadoUuk9vpSlTgZeySdZBwJ
0+NJAB8UmFv+3twhn9fit2v5Lr4Gbky7yR3DuxTLkSA4ayVupIENRi7Y76Nm0gJVq25y+noIA+E+
saUDZx0zKAHc1n1xDUOB3Zobium9iUJsMo6YTrx+AAHV+K05xhW2B+LYbntN/fn4Rhk1D1LR2T9A
FKW/49FvP/hksoeBuQ2JDZe22c6U0BszpdMfGF+4FmU6S/aSeDdXEtyEd+SD+C6rTAXs2oIp3bn5
+Q0iKQYLiqSXCDsNO2k25RCXU0eYHVxtuSfIjHmuWZ2HGnmo285Cjit0zo7D2Pnc+QFNHMNnnswt
dkwRvg1Bk75yhymDnQr6BtpoWQD9Dok4TyN+LV9rseyoE1swk4zDM9NAjlcS3NB7l+VdvWmp+NkK
0VNH6gHms8EpdOK3NWTiMR3b6gWaXHzv4dX/UWsuubC+qdHeytkBMRvn9JcqQUv3jmhC9dh4ndoN
BqV2g7G95fqdewUCGiENZ59hl6dOrC/h4nsLNv8k9bx1l9p0soh0gh9EkFow1gTDZJCapou0SPsH
9JiOW0dil5crl2pxpoyxihSQzWYK+Gbr1rQGwIcoGA7mxgozeIHAoCKPCe2HbfeoZ3RgVQeuaGgO
oJZ9w0oo/aOuOeSjfp55p20e5HdWVaZ3cvRdTbW2Sx/ASvf8fYaS9sKvFOBk61XQPAIGgLHy+seE
e8tWtYqIiONW91i3cgZJXPpQNpbuhzOwprOY2QZ/gPLeWMz5jQJCtNBjfAFvmCS8FUZ4WnLu6agr
kI6CasFajH2H893Cv9SCuacTD4Gcf+E5wTXVLAtTjNS1Lax1uplHel1Luz93jUNWpI5tIhx0sCUB
D8Jbkxsl2nVhIWEaAyRh7JxeeKnvmJ63zwHNrBSoxpMfkAqr1Y8ZdtBnl6zwrar0HODPaKACLSKp
8qEeIF1dCDC9SY4MtySoNccpbjiB2uldQ1QDUKkXYqFhOpxeDKUzhidjaSRkowVvF0buDNpHl1vv
c9wvcUQkvh92tayx9tQQWcDTUI+unA43x9yuaJyxU1sKiSjvIViArQBZ2lhVETUzVEuYgsZFi3QH
/opwwfIsPbTbfmgrvgTbUUiYMWplEF/zJPVv/mSJa6vo/RdQCtVpgox0SfaPhdjmbHzwUqbhuGK1
ea0CwaKXBNl8Q1tNUO+qgpV6rRmsbwyafbdxXOV/NrXnPS6FpKUPWQz2D5Fw0h3a77+MntJ7whsk
4zL6BXa4HeaboJoFhFZQVcxjq9eaGxkA56DJotxn28GClVBBXq+XlawB0/h6uPR59XbYgqx3ENQ3
ek7jjfbt81gDNz45L7e8UbEeZkxOcUNGnpQbePDW9e1DzEyGCYMO4nc7MdwhtTcW5qrx8HrT+T6l
r5iQmdow2c9om1yWANi44GdbsNH9cFbHe2L5be9Qz7wLGozMz4b9+cqTyYJqV0o6jfXCSEcMkLep
1/bQ9afcR3OVWnSQJw3pm8iz7P5t1u54x3BhuomXWN7Z/gAi2sxWFGCvf3Z5kT4Y8cdceuA5ImuV
FxKATIvuAitr08Ni/lyB3BAt7AbfZXYPa+L8S5P3meo0FcZCHykULcqrbpr8ny6hv6+1iKs0EmkH
bUSA+uODy9OVSsuRVi11XBcFObpJmIUYAKfv7C7ZvUeD68KyBQx4gfLPUH3bjC2BS9SSwr+1Y7b8
CJqEWgAR1HA2LadXjL20u12w1fMS4OLC4sY0RobxTTM1r3BKIZv03KvSXDRRVg0m3XMw6Fb4QJY/
XZLP9WBKOOkcnY2wXlTFaGBtusAIR2LGWx2bfqdbixLnSgYfnRydyzr1Apd4ACZPZilEvTrL8q60
Ej9pS+6eab1Xv4JCkmnwbR6zXSgHGOiCyGYKfs8fvwLPAqraaX/SO5rngwfb8RJGLdhlkfCgWg7b
dNE5b6ejEZTnGYQ0RISKAKod5MQCAnC8zaWelHqdx44nqiL0yUGoVGz6UFkOfWkPOAURq4oNG7z4
ws0JYEEUZfIj62sgXMzBl1uM44MkmF1NOzxAANB8+EW0hyyVOSGOWr/irNfYwZCKaZKl0CNq3WJ8
czpo4ZtSZ9ZbYnmNFzmDyYFEO6wCocSBQAbLEo910MKnTqaWs4kS6/w8F7PNZmxxAT+ipePt5hHg
ulvkuUmujWM7D3ZdrsG+ZILH1XEtO4znKH3H0ZP+Jx00cO4U7sKwKLd9h9vHGYW3h/uevs6LPBOl
V05shHrFBtc2crZtegiyGMAjGpoQ5EdhfRiRtD9tl1G+WxOstBCeQ6yJyRhUe5WBD6cCh6s5DfbR
0ibyVucBkDjPTbcVbHc6bsy2yhZMm6GLDdrgo7/PW8tCuamDvRz6Eud/rNhyp/jOxC6cGR+Kzz5g
WkdyS7zyJDpfczbku37CD8fA0A/vfN33V3m6zKTj8tJ/WIXJCHiPYfpoGVFdo6Ty+fFSvCwoTejY
DoUuF8GQm9dYBcPT0JOP32a4fAyWsmQQG2Fa/QVxRn+oFPYSQi+QAsSqGA94xe3mywkG6DIr9Icn
1dJXvmmYF4MtwruWSXKLUSJ5CuEJznW6JQExf2UWNLJ27arHeWVRwXIak4QFV+NnEIjOTsh4JHh0
0MpZmEYVizkpHkQOvWWFxmzYae0iZczgKqgqbGN1V95UnOarbYEIaB9dxha7hGzPY1t01kODzZpm
AcCXGKcJNNod3U6zZLrXhDlWKrdDX96UtQe0u4xJ7i8GKy8PsRc+NSiHMABiw0mQjZJcQdJPJd5n
0ZVoPeAD0eGZ/Q1bSxk+Wl81z2Ksqj2dcXjENX6Yy2Vd0olhwVlAShC3XxFswwGEu05/F34C3LDz
Y05FtfW3HL4NRCqZZfNia6d8mgc7+JQwsw8IYUt7pI6o/lFzM26YC/T5ew7cziYn27q3symM2DhW
XYaY3G0BxWDieBjWoQGEj0/b2U5zrFgclGCgqJqmu++/K5fHiscQXyVEV09bXHMG1dt38A06cUny
mupm0yub4Aaq4myVvxmQUfFcwAIDnvNd/TxVpKQP7rkWGveVe0PbLEfIdJzDABJAYBOCAGB5TmEU
xzF3+7sBegtTqAJfqKtcrnnT0jIcxq9xnIME2LrV5J8eQaGelEwmLrklu2QEaqY2q72ZyXpXUq43
S1oASMdigI/G2zUO4dpB4UJvoKRJ4qybWXq3Ay/AbUbTJeTVsYVYz4C98Tl+9M2E0cj4Y7HTZuVi
sYIZTzX8g2Wabfpl+uyiJkR/z/SzuqtMT6+S4NSIjGj6s9ndqPKqwdm/s8CJbVBYOVwsuXfrhO6w
h6FEUq6BmcD5MhmK+a7G1fdi1zi7WGAhQVX98FrDZ47GTHoPE+COHSMfs3fr5dZPrWVmiqO9Q6OW
8AhJEZ13bmWCidQK7S3zA9IfgkR802fBSoykPAdam/C0TnB4oyYO4XmzeP8OBv+iC+zhq6V04C6Z
INaMUx3+bKwpOPlk1n9gUiISxgYaYTjjclZi6ByVxm3eks3FXDX1hXW3EiTz4TW1ENumdGifqn60
D7KLcRzPoQEiiY/gsoxrjeHSag++l07PoHWKt1jbKx4L21hfk/br4c0puAZxAMgmua9jkgUXfQ4y
n5VULtAKKAw5ZiiEn5YY+ytDAQrDqxT7NB3jwuY00Jpi3pcTp8kiD8J7ymyDfC+CTkMBmZHgU7sl
ya1BTmL7FpwUtsV5zwRinpHaaQMWqmB2ZtL+jjec2u9lZ+Sf9nP0GIlvaf2Ksb0uFg/FZMvVPbgV
1wQqKB1aA2QDoiQizAsE06mF9zYS6v3dupmMt0qGhdkGQxAewylcwgMVRzSdA6vnED07pfc7SOBt
ZSg5lzgZ5xsoByvIDIzf/UaLHJxwpWhIU0mXgdRXzWHUjvOgRpvpRRLYLIlxALMT/Tih7qslErTB
DG5cjBUxl/O8rCdsppO0r3TfwoYcJ05PY5CizzbWMn6AWwrGi//RR78zxv9lOphKxf+rPvq7fy//
RRz9/pI/xVEfMI+gIVLgIyF6LtAf/yGOsh7j2fKEKx31V+eYkH8QzhN+qCBo+B7Eu3+Io8EfEkEV
cVRI/l8+pZ3/jnNMeueS5r9GgnGnEa5lao4Si9aHEe2fREpK5625KESxc+IRoZJgBT5Zr8wiZtz6
Csc+R1dby0sP3sIBBP+ILb8v6BOowvY6Ben3isub17UO0vyH17Ix8KDXzbGMBemNMChoEOwQtPYJ
aaZbOx294Dh53pxdkSxrPohU6MuhRt87adtDXtBNpidsCrScYDcij7MbWQnJSmRtDuGUGxwwrTL5
rFvXreAcBp6zDRxs7ZuxPA8ozbQs9SUWTP8Zr0FOFR+XhSt3tePLdejICeAI8F6xvUrGJDJ4GlJr
vm3WES7jdJb4qAZMThOd0GeeYTqcKSY6PElRrDe08NXLBtRnhlYG23o6SU6Q9g4ibA9nwqTy0a65
RO2LIsxK+kKYlxFUFki0s2v7dIAVeFlvU3/Q685NV0bWTaXIiA7dXM63TKX84YoqrnHgKKp6Ik1N
ofwNNxJCo5pjBKZQgMlf+MWbK6bc+OLtzPR4v3PbPTRMglTkOecbtppzw9FLVg4lBTJL95y2yjGq
s/HMJgRKMG+8uS0+CqtZWzApuqSCfij4Birxgh82Z87bgvj2gd+MeuIqMR1MDKeEq3x4J+eJQW8W
5v2yGwa7eZaOgzsPz9YSX3hJX5zoa4DgCuFleSGw4t+j0nkfLGugO8g/uNWGKykfTUCxB9dxMnc7
RqzytdOZfuVgoEjMlIoOsABfo2Yi53eXGITqR6CKpA/zoGPwTBrOmo9qGVMTxVXCxe174XS/F1F9
Xk/z88rqntfY4Xu5xczsfbCzsAjTJoR2DNVlvsnPq3R4Xq8TwEW/1fciHq8uJyQ0Ghb3IV7DIz0o
OWGP7+Vfn3cCdd4Tuu/tgXCGQyvlGsKY9r63kPl7O8FTz9ZivrcZ/b3l6PPu031vRFzkhtNAuKdA
mzpvVd33tkXxjv7yvjczdqSaiPT3JgfykmCUPO998fc2aDt1fF+d90b5vU0iufEOzt/bJzMOttJE
sqt2pVd86u+tFhELs1Xs6n6LgogmsoFRGRQb3ujqMQwzisu4fRT5BgS95KrD8TB/aRnO0l4Kvkj3
s0+Zgxe2l7ZENtA+vjDjzzBPyGa81HKmyqk2687P1HqVhEPJlZmNv1sw4Ee0Wvr4QkH+i3vRZ81L
PztbClbIFLvTDG/RGdscv0VVPyZpTkByMNNFHqNZHGF4QQ4vcvfa1gHx3xFP+Mw3cFK1sWG7tr8c
aORXchLgopgwVPpkyZgAkKuCzuKybiZawhyzeMV+0gCZufZNOfpjlRfZr9jq0geCKd6vopxxQ3Ew
pzZpNmW9khQshYkErwxwBLclgsOpdeHaF4ajExy9cNUrpF1OldeWZeUvoxlB6nbOCExBL9wV8o2b
Su0fGO6yzBOUSFHjkwKHaWB13XuztJf1cK4QskEDoVnQDQUMs3W1wmbm8tNu/pdLhsIm993timpp
7wY5jReibYv9/2zu/53NnZiZxCr9nw8/r98xhwPlG/t/2uH//Lo/neH2HyFCrc3Dj5eb0bf4xw4v
/2BvZfRJ7y/TR/amf4w/pfwDJLDNcd+RTsiMjy/6+/jT/YMTAdQP75slApzv39nhhe2e54x/3eI9
FSiFHAPBl6kGRvR/3uKlNsEySmvZmbGV04FSmgwqFwTdzZqqr6QYIZ6OhKSc7RJO67ls6HynFN/X
S8u3iFP6OYnMGk7xj8pQOHHDi3T+G/VAdWXnkbLJ4P74C5VitP2eL7rl96UX60rZ3rt9lr1a4KOT
Rzr25ua+k9BFtxnTKyRiVbOy9bUXy60q576ntqAlWDiuXoHKOiGx4ISVXNb/phcZ5jS0e7h1cleP
ifjCSaN2QMQkCn2hw2N3lgNkkVqSgBkY861IZ+WikIuuuJ37dr6yvzUG9yw3iLqfT+PI5Hrbuxiu
b+JvhYIKM7t4QJj7QSGNERezZSNvdD65nGiOPYAfWcpKRI+syq/UBMIoqr81E4n03W+5cKo86pIc
uSSwKm/ff0suRlJaF82E2/PbwbGZmjFKevY6mAGW7Zhkvw7BVB5oVZ2LU7+0GqhHgtOFtheFX8Ng
aoHQcBaR5CgK7gW2ghPIbr8dz7rTfFagfNKRV6IP0vvlrF0NiFhuP579pUvR6G0RVhTEhPMwbhrt
kQhSZfbK/43x8JT0d0Dfguboli2SGiF05DVwfOqBAtI1ucbNggDnlVqFG2aLCHOs9tayJyGHahcD
pVyv1ehzEEp8lNrIpmfUOpBCy1/JsM76QrdJTI1wTwSPqO1ZTgxm6d7VyyKoMgniob4K7JHZ4BTS
L43/HboBI0WEyoG5cHi0OT21lyiOKIwc+sjQAH6pD3IJxnErHGpFd8kq+fP4rY4OhA3ivSmKqTza
tJoY/MEhLY2p33rAq5J24eiXWuBkzioshZPdc5U2KOFJ3382QyyWE08dA3r7W9mdeo5Q9DU0Iahu
Wx+TcsCV1mEZxixmIbkyFIq9E2wa51cbCtiVIK+DapcuycBQJGTmG5G1aE7OPBJ1zdq+uBp7cBh9
5t/5jCyeh0ET7BljaqI4iaSnYJ6ZkkP2aF+DOhcPaEnDGx2gHhbJAr+qHKHg8K3l4zlcBp0QlIt8
yvoEmV8A0+oibbfmkSjh+lml1XqNd66fiYY0qbjtAQYzQoAwOe8k9a7TAYhXdQ1wDA75ohpGYHY+
VT9Ha+1uw9y3u22PO7vdxjbJ58hyHfXUmbRlD5YUGMKCCZwRO23tXqmxTt1tm9B+QTEZ1M5L7bAm
bIakUtd9KzTzrbQxkFHyKnsbw0YuO+J7PO0isVZQi6Twtg1dEWDr7fjFWsv4YvWpKqqWpv4sW4ti
pT6FNUaU6zWckCq7IQ/8C9H11U9TJrw3oLbHW0bFBBZU1VzWdjk9DbTwgs8wJWsBrYT4gZVzxwAR
OUeFTn7QE6jROhMlDVzAq6sDbBT1TIBruBzMnFCjKNNwR3tdGd9jz6IWzXcQbi9CwhR7xPf019Ja
ndnkQOgnkGgCvEtXdk8Zp8Mj13+VbVRZN6DRPXzQKobL8dm6aX9ycMBBGqBn9gWrQ/3RTc0U7qfS
WZILGr4C5gtIiCha87RTUzLfpF1jHWMlmTRMSVPOj+0M+jFKUdgADaMNDAxGqw6VTsbtafLaUl8s
xhGc6WDH5dvCUR5TU5LTduTa9ONNtLHcIik0cK9R6kUS+/VzkA9nxODCi7IJmatt4X2459A+e9pH
ZWHSK1n0L9x+5vFMX9fMsn+NmtQnybycYUXR70Od0pg9MMRgCae+smH0er5hZN0B4wPTMVzvIcs+
3sIT57SwfmoWzR2GYMS6m1QXP4A4Y4BtivMEWM4+sTlXZPOuxBl3b+vYVxheJNpH4LvKulSrzN89
XIzTIclgZl4rJ16jIGHJiWgwqnYtAVcPiESv7yhaT57QGetyOyWLwJfvZPSWCbfjSQxd6p7guobz
c8glbmW9EuCoBj75jNmx8u7LpbNkhLuAls8MV3679cxZhJFu2j5kHdijiLWBUR+qlkdPMFdYecyI
qpE6YLxKqFwVZDP8bLksoOQceJhXi1k3tqBlaVroIpwPhoOkzSzej50bHmqqvj69JexeOYs399Y0
woJeumz9KKiWprjTd4HVLLkOmi3fYiTHrPP1KGpVFARfgLRusoz0TERzqVSbIDh/CIB7iXMXVX43
FKvhgNA7zjsdSedJY123T4ZZwHVjt7Pa4jcuCMYUDJ5CHTCRmfykulnwuZK2SKeXGcAeRVYczPfA
hFZuX3aAwSDA+3FdhKt5mlY76LdzjoDPIZihzGGBK/Pbn5U5VE4ibuI5ZQQClZZ5fAM4oNvUc7I2
3PH9AELAksa3VN4s5qAooAjvDMNR+g9nP71mvhf+9Fzj3ufUN8AkwSntj9UDXlbk03wd022Mgnvh
sMht42SyDnmGts9w7FfegtXKWtZMaQ+F8+b2DFoZaKzB64jj+YsxcIxfZmnemeOLNMKdVBztBds8
a8xZ3EzyRwPSICpnnRPj76s8mhaaGqyu9k+i8215MTnctqrES8/hN2R6kZyJ4fGZobJi9ABxkVJy
3bkMJf14PVndGvcbO0EuVkTwirdUjMmVNxVz5DV0dC9cijEF0TgKu2HGsEUZSXWRJ82MWIET5WJM
k/nSwt+qIhtSya72KdHbQXvzb6bO6j+YbiSfavbSn+lgnizBxkqONSHl4U9Qq7KlVfgKvDMKxvdb
5H/WojMUfZXTkbSe96sj12tfiLqU1mnK86NQaJNoIcG9ktzoXZy5TyVT9TdXoCLdOHk3fXmBX8+c
DQpZ3XpjinUhzWeLmZxcC8xFARU0tpgbgRJeLL8SmYSfs6qz6aXB8kDeuxHNZ+c6dn+PY9n3dxKk
EfnsihvbVRYKPsYkCbXZqCluP52EvhyONzKdjjHDTo/duSBdUoqmCk917UyPHei2aZsVFjOqcMCY
TRl9tT7AsniYhrZoTm6PS3fjhLO55/rGpB/06zUj0uyQuWawo3TpgcSmbFljOVaMHFS6NESBY14T
DuLjXbb2KQRV+JF1bmWHOJydW1upFEMMVJkdA27NVBiaQWiXCXs5Z5BP+naWZ7f20x0qg4QnwHiD
hTd4saw6NkzG7GA8BnXp1e90YoXtBQtt+ERWRH1qMiEt3bh9fauJAr7ohSl1zvxenBxwp4QOqYKJ
yi4Rr8QPxQttDdbNMLpU9JVTwryLqFd14VaeKne2pD1wMW3bRU7Rqg82yHLLlhUUEY4y53WMh3fZ
d7jll6nEkJvIov1iEte9iswFHCbCFL+7G6MaRFZm6pcu0cnT3BRMEQIvoAWZ8+Lj3JWLG/Akd/IH
kcsuCru1nD+gFFBpaBHBFHG2o9PMvNOC4UXapI95IWmOgMBC293iOuGpw/DpHexVTOtVgYEAqHJZ
6/wma6hb2IazBevWUjirDhLPz7rnT5XPmudPaQQyM0j2GVw1yBuds1xqZPOngfZZF4JQIh+zHBQu
iUi28tQU7UNvhoQK1HalqoUB7aYI2Oa39ar1HaE8FYWDgzwCQQDSMaeCrFS/lecxCWrPU7W0D3II
eznWglf4nimjZkngYPMf7J3JkuRKdmR/hcI9SmAGmAFYcOPzFJNnZAy5gURkZGKeDePX9/FkSfF1
iZBCbii96FpXvIwBbrh2VfVoAZWHicGxxV3tNP2jO05IpeAAJkJgWyiC08kuAsoyCfWth46uvH6k
4x7cOu1ece6BCIDOoMhOBuY6WuGyj6RM3mp+t9Q23YoVyRxmFb2mgUW6tKA1YmvrmJ0VWy3rnY1s
b51o78Jp2DuF9310BnYdFKEJfOPtgD0r9z3aTnnR3kdwauBEeR0tB11AuXMC+S3fVWwD+ROq5Z3w
0fhD8l3oTToCJV37/L7rjUseZe867fSjIalmcx3L3Ickxp7GgMsJmy7goWmni0+hU02/irCZd5rm
z2MrEOwOWBfdOy4Nfnhq0lp+plUNZFpwndkwZKCtxEvA7vjWF/ZjkjeTqyxdV/JXDLdF3qCZAD9Y
DFZIJ0u3fJgFJVtLNnzy8dWXLssxdcXC5u3OXjc6hHGcwwSK891oE5JcIc4XD9JmGNqGjZ2IUwcB
R++4EdtwuxIr5VbF9UavueQu+8DN5A9leIGtF9Nzf0Xpcm/uKpZxXJQCPX9vw45aBoJcQbpLcPh/
DU2rqPnuxXsxlaziYtUesppjfpEIlCu4v5w1mam2ZGyyTaGou15BwILePOP/oEpd6u6Ha9HwHHmD
2mvRxmAq6PylPQw60A56AOTg1lTdqakkulcXhLcS7ajUf4qQ01U/Rsibg4yYa2C7Tw9+7QekYUwS
fCWkz785NM/HQUCrhUo1howSQ15RL94O7dbeQ3v3TzRWjCjPRKDqKakfvaGxN3Wrdbvl3ZyTOyY0
eG1v5QBO21PKm5RJ9zM1sTY7egtMC9atpN1JxOarNsvwgNm4wrIibfZqipIAXtLTbH+4ZrQ3NOWI
32jLyxW/NAzLPNEXjJ4ai0VELCQOx7tqoKXQC/Af5MBA53VTEBx39c+uZ+DJdAR0RpYYdWNuSaAQ
910KPX4ctPO6LPEXjxvuIlDrOLKSr3xIiiNA/YJCPtDBRcqEjA36npLm+lSojm9oqOpHMJO8QE0b
/WCmoJiaw09/c7MPWyoY3DxHDPqls0lmagDJbKhjBuHiG2wYe9/6mCw4ODdV1Tl7kZQezCkapENw
kkenzg5LCSgIJ2SWbmpSuLuUANC3lqzkGcuD/Rm0bnlGFBw/EAURKcMMj0JgZpsaBTpgoi2H5Phz
YQEPsyYTDYZC5Z9M1jB0NZKffT0Qa/1QmfbnLb3H6jLD2T9Qjye2GarwPr3VftWYq3hM6uxx9J35
nmyoakG15PNlxA8eoLia5decdiySMybItXIL/3lWWl9mCY5ed/Au4ylHBa6BDkkm+V+5NbX7lr3r
7WVCOxyOb8IecFU6zSFqdFqlMMOUCvdFFUQH/LL7JvepHzEx0A+EXgRiXZvvjLugCnNaGNfTnzsH
ppxNQ+b7t08TIZaRarliLVneqSnX17LCV7+y47QjjOxS5FXavVgniuOSzc1eVflxlFG9B2SjH/rM
BReGGYLSKFWVDDtW4e6cHuU58oy6DDn3095zm7extc+emHFT2cpT1zxwzYHgzPSU27gyJoLfxDzL
7K3JHfsttIsaRGHb3qNTiy37c3BkIP5psxiJ6bhizUSjHuOGFmnlJcmpJvzaEKw7OJN3jzNjXLuN
555nJQWDVLDgJXBI8GKK5448ILFRfrcdeBnvNGTyNabk4sJBlVKZYPzX0mpuQkHbNNDqSMRhpnjG
AB0M+8Qepmetp24HJBelugl69QDS18dBmOr5bswJ2HLiEqp2ynwHvLM50ZNZy/Mk0tps2abh24q7
dyv17WelG4CQcF+778sQMO1FmUNqL7X3XpHZ/FUXAldAxddtGZmt1+HmPzXTyBgyxuNmUIrOOXfJ
vM+pzD9wKibrqRLsC8xS/ILsG+45H6orkt7IOBRa90AZ8VmH46u5UcV6UZSkAeK62qtJDajn0xXu
hHdfq5DcKzBBYoAkPSlhCEeVnLG8l0fPbv1ftnEerZCxu0PJYSAL50ftzno7sdBfA5C04JnTMI3D
bh9PqTnqaWE3NVeLftGyUO+0VK/tjizCEPXJ2YNJtJ+5b2AkYbDFY6nmzyXJne8Ypu3fY9tDKFoC
9dgvyR58zmLuawsLxF08oE3y3yKKtuQ/GyVkt7Wcbjowes9kT9PiMeuUPGCqbLYwNcFq29mtv3cm
4+IbgQY1A7MDDK4iyTgMZAYjHZAL7KFj/2Q7tHgAURa89P5/purXf0dWkJ50/0ua+PUj/egMzJm/
Imf+/lX/yFRJT2MA+A+qzL+7BnTwN9d30P0xAbh/Nvv/0BQc+29CwJRh4kVawFLwH5Eq6fyNqwU7
AwWqxkcjUP8TTcHX/ywpkGsKPDY9uAc8h4/9zVXwl2gTK4HJKi3T7eyCvPHeCieYijJX6MBdUOkj
gzWb6+6mMuyDNMVU0Gi5QHK0suK+awMr4rUe+Wc5kFsfnYm4fxOQ8y7mGt3bY1GPUX5U9GWmfSH7
C9rqrvdSh0hB441mz6ICDXsYWBSRgbJGbEBueMd1AwEhgb17jIOuxo/bF8AxNX7Cd9LTeK2EMzHE
YYir8JBXBasyuwyjC75P/Qnqkn5dLxj30xD4jwu0rbuG686WKSfjJKaqvG767DrIuvmJ+cbiCjZB
dbLzUH8WVMa/yT7C6TvLPmU0ghIc42Pooq/B9tLXHMgcVl7WVWpVj17m772hmL51tt3jMVOtvNhe
079T5xvinJynd5BC07gamQ/uk7mD9lGUImUPVlLTQMhd4uLMjeUsG51GdG4M9EphZGpFTUqmdOqH
okXyAMrdB+91JZzowy4JyENlna1sO2bNbT/p8urRrlDvHBNpuTJjTM2xG5TWqescYBWY7/tlY/FK
cM7+MHfATkrcbkeqY9itmrJ/7XuTQjw3puMHyHK3XtkTLXZNWqafjumzy0Jl0mOetO5XLMT0nRcJ
YkYPibJcjVNTnmr2QRV2rZHcVj7WL0VX5vuBegYs1grTA5m1hoWQjY/0Je4j89I0dcZ7fQloKWsW
t7oKDcRxy3cwvQyjgbpWN/FTJrq03YWzCQ5xYrq9A8vyLY0mT4GdVokHRqXsaav0vX557VnJtyct
RmGtyeBYAphNPMuD5Q7ph+oGXI1BBX36LDxucvAd7ZK/mRggZNs2V5hmSOEh+yR7V8Jl2YFxo4O+
iezLpSSY/e6l17d2uz4fp3fy+P4lTYAM4qFow34LqLOoeWBnGUJM0WOwQiIvnT31Lm2zD8fUqbem
KaitIS8+7F306AuOBvlEoMD/nqWdYkGLgX5tlR398MFQLI9hapz8OkUUxLMMcA4k151HwVv/PA12
3O5z7rgUQhGDfGcHmJ09zyIvJCqq7plFvY0oacPYtb1jTkkI5W9tTzcDMorLNigr/R5EgHEwkyOr
raveiupNPfTBuHZqme90I9uj70wm3VXwDnZ2ZdMQNcIumomEmOjKopZ1ZBOnwRuUjeY15Yb5qQff
pTljQPuhuteni3Dmhlr5rz0sxRw/8uiuZiPcD0+xU3+IyCRrLncj5Y7BlPcPDczJGQtg755amAFY
gXMgUTunrfs3hTnmM04jKOq5N/v5vuUcSHcyW3rnAPaPgEqkbf7l0B4w/IWaHq0zJVGYmarEY2CO
8XgN6wn7A1Oq6slEJhm+A2KYNb4GvIdiI2vZmnXgi1tTVOjzMY9tM6Obopiw9OOB/ahcK2GPWFvh
QQZx/jU3vSBzGTmXkk/4svKYFn5yX6ru2bspegYI4cUgtRjNQsf92XJvefBnT7sYjnXS3kc9PAxr
gfqTli7sbLsK4I6m0XeeKGZtYInbsGwXQPSKeFPWz/l9g79whATSYCxqskjulTBlwHQ5/Exbd9pT
otSs53hGC4knEBN9KvruXBgx6Atx0eUbh40qnrOAvIqfWv49i7qSf8Br2lOH3fctQaEF6Gt8jzVL
XlivDeLpPdxK+ze5GDpv/bTuaWEhjUBc1IsuNhX0X8ZpAtCCTSK5SgpOxxeXTiaadnGcWeQdutnD
XtLyMUPNxZdubsVfdy2k0IMXVurZD0VOyfTIApCiaDw1QJnKbZdW8dlRyY/IiOLg0Ou7MrLuP/Kp
r7/14+CuZQfQlLGQRm6OswJvakOd6wi9kawXGbybZ3j4UAEZ1kNCi+ljkFmSgoRlHlitG3X08mZ5
g9LS11vQaP5WUAZQAsAwbvLNdotJ8f8Nk5eG3RPp39jPdwEQuWM2STrgub3WHEejLb5IcXkP9JY6
P8BgFo+kLaud00z9Sx5NfvJYAB/iQJGR0oSaxvJHmhcTmoCewLaPNcpArxEbEuqKtkh2AZ1FQz56
z5HVD7/pp5DFRhVFw3rb9fDQdF0b02JA2NS1CByukylUA+FKr9iyOEUiU8PsN1tozo99y+IeVw9r
841v4J+ymhP6tQNpx4sbZqwNOWRHOUS+doNw/Eb33HTGQCQPxJLi56q46XHCH7Z16KtTmJn+vZu7
MVxFRUXEDoEOEtPtc2jhtPPKixpa54GA/7XPyRA4unmtohuVP7pJZ6lh+ZSo8JywQKA0qnO/pji1
j1Ec+NzMWFeaoZ437pxQggUxOGy8X2pKPoHvW1ypcbndugT7dU9wEndONLmvJku4LVQUvFGLB6ek
W8nKHZ2jq1XmrGdycPVxdEO2tsqqKpcwLxlj7hOz03D3y3uAS63fQmaJ/S/c9jSSSmHES1z71gLh
wyTqMGa5P90vPD5fIWHKChMAo44b51AobBbkSKYYwpfATg9ZlFpbSdc7z0o+nHtSsBsMJ15H/VKS
HiuT29uY/q1rpuh3VUPIWpYr1c/CT+RvH9zve+7Tnjwtc/dpNUScs0W7yWa0U/qZ4c3oe48YzqoM
CO9uqZZAiyF7mXE7TyvL+u7GSU7z6Tgk1drPetDbskmo5W18UpjbggcGsHedxvM2Cg1sZGoMpmOd
WM59wwI2oeWKyNyWnBd2c492hGOwON0vvwnlqtA5ookLvOpYFAh/a06EgeXRZPsPCy3uZOXKNrgb
lzq42EYCAzSijz+LunNYxbcWt7MhNp+1NJpBBdDKD1t6Jt3MLlu0dW/5rPd6HNPevtQCLKyxsbEe
CevBRJwVwa6M3/Id3ghJZCdzboLPpE/0C1NjLyukqopF7QtD1JKsMsy3P7tmbt96cuOnnH0b6TDa
osk+zlTcRG3A8isPWtBAcM9oIO4ckT70HneolaOV2dTaipeNyEyrL0PE6kiB6WLJxmG3G8f29vZb
vCbntWrz78kceV7lfEzXU+D77PfY1o00gb04LF68tfKT6uhbnveWjk2fHrirNU8Diy7EsUi287ZP
+E9eksqbkwc2ptHdlHZtv3ZY63wosFVPsqYgJOxaoD+h1KZdRYReas5KyXOC1sjP7ACN3A1dumn9
kVi4iZNxZTGYPqlIjec+vO2xyUvRQcExrl4Ild+4VVU816wLyqzZ+jFJ2ddIpZDK2gIJLDM32nKE
5YXyTbbm9T7sTf7BoBBesenO0cXH3E5Oo8GwzseGyh1sbgmNfpCFSK9wQM+G+s3YvGShK+DG8I5+
6IkWn8t+wP8h8vZX0StxBRUcdxtRB/lTTCXMd7Z5wYscJhY10Jx/9cSxvgMzGs++Utb7jG+wWYdN
Cj6sSntyv4JxwW2MdNcFSal9QawfsQUF82iX0fxaJTMiB2TJ/FXjxTFI1i57yii302xfGcDjNw9B
TvYHH2POpGxn7tG2cqaYLinD9sAilgYEb2DtXA0xML9O6nzX2BlOLAIUHbJVHDfzPnTiKDktRmdn
1btzAy1IdC1olLwBPhNQmDmUQ/Gza32/uSmO1CN23KVe3HSOQUfH49SKvR1DNsL42NKelzjsgTiz
0jrdKRYkA0FQKAfWRwVjklJhmd/kYjhz6TEuEUqnNZ6pernx4yr/jSWM8K+KHE23p1RHYvfAaKrw
dYT9BwGWVTfjqtiNxoKrN+XeNpIEf/cTpc5Hh88TD+ZCVvrCgpc8CdI+xIiFumviGRWaru2rZ6wZ
zXLKwhlXBQDvHCA0tWxs9JYgkheUOyuk2IPC1i1KGuh0GxXEWTvFAEGDQJdq52RVEvVt7uKlYjwC
7ojBRIq6cO8NSY7wpEQ3xA/+6PWaGGMYjoe0SwwGOFU+YdhsrItP3x9ad45rdx+Q7nR23bTEyVEh
maZvSVS3xUG14TzToOTP3Y9iYQkdIA4RIZ97Ff5glwyywJsi4TEkAcOM+LuPksX90HWMmS06/VpI
arJj9vHS/uHooQNmY1q8r82NuBiiKQYXXt/NeMh80Z/cuYDvLRUd0BWR2b2J0LsYA0EBxyXps+Oc
6NTexW2Ns7REoUrvKtcbvfVSiMpsTSap6gbkYW1MBKl8LpwgxGqCwWJHip53FzFHLzxRvjA3Es4c
uZ0Vb4YC4JOl8+59ujFH62aaizvaMaS3xiir0HbRk/0atF85B4cQgYDaFlV48QsvKd3d7NglY449
0hQ40g3q4jnohuJ7rNHIPwWfYbh5vZk3pa5v8nUTJlztOj08pk0QvKcMd+6qxabo0bdL1/CG2NO8
HETkE8GNLXfJt9SJee5qAb6285AgsXP4rXVOiuw9SK2QiVzU0WOcYW4v3LCmR2sKEAfsBYpzdE1R
JPpNm2QEdYAU3RBWzpDus0nX8SYJ+wagH9Arnigr/M0yz4JFSFWRtWHFcIvY5PH8c44wSRy7UUQM
rPaAoNIM/Tey1CiUwGZvHpC5OA5OA5N+dPNrH3WcTSQDs3M08YllagmThoQPW3H4qdHw2Xk+TRHk
RzCnVBR70LHEVTg/JF2LptQNc/TSQS7h7+EvKZvdJBIPs3ZyeUcwAnY0X22jMlHrYW2atAowzxXx
BMiltaf9REXqV8PRzwKQNf93hCduTFlatx+FpcujxR5zndORcPHqnEoYilWFXuURCcvNUijnQeWR
c22Syt2TwCiOqZzt5dMR/DqAubVnnkvzzG8+OLjgH/j6yhMVENTuWNvl9BF1dvQCP928zk1k0r1I
hTxhmbyBHYiTrXsfgGwEErxeZ1gv7LVXCbtAhVE1GiQQgvw+6PuGc8khcbKz+MEQk7Pg7OuFjhls
jeyWSp+y3E3NZZ+Ud6ibDV0jMQZN7EbDZiRaz4ndBHr7v2ua/n+wChHnl0tx+H/uh/5uzEf7L4/t
x9evLv7r8vLvX/l3R7T7N5RvEkW+1nQF8ub+hyPaAwjlAEXCe+H4AFJZLP4dCMX2kk2Tlj4bTw4U
xPt/OKLZXuJgtvlKUNo3G7X8n2wvoVv9X3ZoASQUF7StNROiFM5tt/mX3aXBN6HbXg37OjXBN6LS
8wNkGl3TxJO0n1awZOfRps95/Zdf1OO/+63/hYDrY5WUpvu3fxXa/ef6RcE6V7NUUZyGkuj/P/3L
fQeMDwli2Gu3D3dJ66j6o5CYOiDMCLdY9bXIIFHwVnjL65TdJk5M2gp9D6zoGiHC1ns7r6HDdq2T
v4ecnjSvCd7DrpgjswaFS6fQH4hh9gdoOMrbno4lAwqHAFaSrGoQUp/O2KwcA65xL6HVvhdcUz/m
SgYvUMSLGPPHMDzN3LjrDfze5JxQ65gADA3R7wYh+1s0OdmRKeNCWBRnN6mSPZWS84hHo1vKz5TY
RWwcqsrx7Gy6sMJw1IpL147pE1tU7zVYdLOnVzq9tEUtIOorl8YMK9Lhd2uAcrFdIgv9yJe0KIXz
L6+ih5U9wC4cUnk0cko34xg/+nHv7YapgGrlVfhSRPmSJPQ+jjVmJchP3wYmZlZsEo4VOjkVBYCa
igrRL3Dch7IeN/7EfU46eMKisecL20btaE3OYWsTOCPLBrBykh+1BRA7CtyzraDkxKDqSGXvS2wP
rKkH2gqY4Bsn2KNzg6tS0Ci6GEq6DLsRx3nfXAhwmCOeLlLvnLA7UxFjr1q3X4sGZiPvB47qMfG2
mU/TDNhxHFzANo4Y0gScAUcdXZvrijXIZivavj8RzMfLNmIaWwiWrntVykNGJ+EurKPiRLUGO3eV
h5t2mZP9MrZIgMxlzCQiynGEWO5XLYaI8D3vC8/S1j2R+vIoKPe4zksOeq90yb9HHQXBKx/MCJEr
bM2wnPy4iDYuILRgk/nMrdvRcbsPFlJYguuFNx7M88V7j3rXv+MqIj4xlRZfxptTj+tkrZyVjMf+
GlXZxUY1Ax/T2sl9KgO4DXNzxiZhnQqnrk/xUlTgXbAioTe2GIpsJP4FWXGEioz5AlAk+CCtKUnQ
1WORD7zJKQG/La+rjEtrIdW9i6XRXk+AjC95V4j9JOq82COj+d8KZbUNHhvX3jSAXORWWQJTCoAU
/85uYXyQyJuHJ4nOt3OjeI5o5q1ZU2AJ9t47489cRtkd3uMNweLZsDu9zqNvH7ntY+HWDSrrwgfq
mIkRK0ps+xEvx9x9rtqWtTAGqATUvX9TCRwCEYzkeHQfnKIaXgK2a9hZA49Fip6kc44stx23vqJ6
8DSPRvyqmpouaqcQLxlxx35vCuH+ps4kDEDySCgATtc4yMSQN60rNrRxx/1vOWcEjQAIK9k665KL
B/brnIBCL1mDU3BjndvaFrua/zlrFSXetSd+RhH7XHS7fLHozZi/dJR9dkV8oW1wX9uWu+tnLtPF
IPMDwW3nQbtpsmlcLqKG7IYPovYSmCRbLYKmPGkDaS8WyxzSurkv9dI9Nqn9FWdMG23VFuvQ5NEB
Tmp9V3oehUIRP5E3AyyOCi95jEPL3MivPiatSW4NEcjPRbdQC5hi7kl6RsmmmMPxEgLP/F0UIeMS
Izg8YfzYMQ+wz3Z9KeehYr5U4tOjfPGUyz4/B573MHnYblYM28aBslV2+ldTzSKnkKOaoRaBbeBz
ab3BUNhy9hP30EJ9z+LZg4g09E+BI4jRkzfwb5PHcCIY9gsrF+cHU6x7G9LDTUDi8G7A3axoHYfu
PlkRIJCIlisTF4+WLYjJKad31nY1hlf4BZnzPFhYdlb2nFH8E4HFM1bR33dj32XbmFUTORQzA0DH
yjZDOCU4jy2AJ4s0KqdF9OkPKdCKUvkHx0fq4OJmQ5Ud+W1MUgJVZTnKlIWIMY38FyYeYKIn90PI
KpnOxQMgMTAghTox9np3tdTxqdfqN2+n5J47ZL3PW0IuGFIW1R1BD0/rGoRxtG2XhctE0kWi3Fhz
036BSkHiwfNrXzxddvD7kCfgtbdWOlFYObCuiIcrWJkMz20Lbp+03C/gNP2e3p2JqwofmL1qBn84
1DUlntthGPz7xmTFi8ffCb+taA80EJV4ILX7SNF6+DnnuXC/dU3BMWuWMjYggtCA6D3VLf4ZpgPM
OXB5gBK2y12ElR2l0f6ssSDvVNEt+1yK4ewlwWZqyzeLhXGB47ODXACb1PH+2IQE9Zc9pQsEOH3W
uE1insdM4h8PReoCRPTQtGbdylU+jA1+5fIphMUCIjlpN9CvrMfcuOH9ZDG7Zh1RT9/d2czpiC83
OaGJ2LJFx4ILyHb03facsi+yVAuDP0sifoT4Lhjsr8abfs6c78exg4Xm23I+JgvGLYtp/2Dhw1sl
NINspMwvFNxMW9zvau8PgLLDCJbBEkf8kePJPacqeomcINo2ZuQBCEeOZ/YZq9G43bAurCW+EkGc
tzRy7Kwx3CZ0+uyAhMtLPCXlJreMQLjxkq8pktRd9QP09s4HumWRPKBZIaOQiKtm1EF4rj2iJPyF
xi2zoLPuBPi3YVq+h/nAL7Ko6m2h+cXmTRneVf5Q7cOu/j6q2HoOqrI9mAD4G6MGiwiNCbeCw7nn
BPLPQEVQd7MWyHQvs41iEXHQKbQ/pKbHzpr5+BbSfSClhbeEBM9atsPk7q1MJ9ts8iJMWDQ3O06L
z6ujbefMuNC933z7XFYDpTBdJt2jTupgmwrTsTcuw/EdpTy/ehC0z1RiZL+7SWmuVYU4iiEYX3F8
6E0vp4pUs7IrdFNugZSJ2OFvmwz4Ad+6T1VuLusNr9lwD7CDKoQqESCRLaI36wxk4klHiDOTTJ2P
QLTNZcCh+0ALHGSQm3Ez4fct9SkKCgJLw5AWp0j2ybcoEOps+4N4ZqEW/sqJMg83SkyxpwY2yTiY
BARyY6tTxK/aphItDbaRYyWUuU4diL5oHqhSptBrX9iSmgTXD9giu8BFaA4N1rEkiE8Rrj1wgwy8
ij9CiRnF961nzA3pIcFffk6ndNmX9jy8ucoU574BF82l/VaOXZbdTnYUHpyMbWeoULGzPGfpPP/q
U13wMaXS9tqiPl+DuGK5nyV46Blt+/XIaL9LsVq/gES178O4LE9xKOz9zPKc9BrJZC65rQZi5YL/
LArAhGqypudhLNzDgK/8ySJ0zDSpw0enq/w7lnXibMBovlksqonvNdWb44bHrhLQ60x0j3tXX6RP
RmnbWGrAN5nhPqedCzmKE0+QUFmSi2s7IMO9tqUcDjMWeO1kwtvPzWLVd5OdY0HXPEwZ3qP7MPBi
zNdls5JDycBYzOaqSVwdvZrvoPRL8Z1F0QB6vzXOM5srTHyLhfH9kVcE7zcyXMPMAQaStOh8tu+0
hbPMK4OddsplF2j31rJHFtHLg480qcXWgmPAOUNHihxSvUNKj78YWrAkYaBL6I+AZArDdS73hRrb
Y90M3Tsf2uVqBR3TpprKfdbyj/iWTXsPpaVbVVQRSqMTPVYQ6O7HDufYR+XICe5Qjfv8+TZrlRtD
qVjITYQL3prO2xRaQ3ljC7pyYHXhwVjzQTYO1l7BALsW7hg9A7VOfi9WJolYaVQFHOLRvm/t7omE
mHjvq8B97qdRUnjXyuDtFqVYtmmSECEvrPhrGnV6srTrfDSuvAHkmyThz1Hr6WozoP5qHQqF6ddh
fQakq7nOreCsWMimMrB1glNNmSbaN1PGkd0Cx2T1W9gfFP6435W2dfvsw24wIBEa14FcOkocnSBh
tlHBupsIYor3GZp5TxonQnNLekBdx1rwEG76yApT5vau3Zpi1vj9KP5g5Zf6YlPxPjxXgj4NVvJN
jdbgxbS/W8idoDE9wefdI8lAPDI6NlXvvOfLGO9LKgleaoiRH2y9ScRRVnNtlftEcckmmkjb1p3v
n80c4VfmOWT5pe2P1MOrHZVBerxFgl/wYFtvoq5o3dHB7L5rvN2nwYzzDjtM9SAXRz9Fro/dUkRT
eHDTfNvMdXZkoo4vk3THQwPY4tDzK/wgHDRcTGXpRzeu2x0ltnsqcLyHxEvnE4w2sYGFkF5LbP53
pOn7P02yuMUxJOKS9Bs8Il7Onr9qySO7ygvvotj/0UfxF+ro9NTXdoj8R+KP01p2JNv0EPzu/Ron
eF8kO1fqaDOMEhO0H/SvICaibW6V5jXNIxJAk3buSvw8Jxz6xRNNrr8jNwaIWJvg2jDOPkIhIx1J
1eQv13EpgIxGeSjxZjzjXzSnJSK9KxYzvmSCEF5nZfE9Ztr0sVpahwwVAYJtIWpzmUJ33LS4I44Y
L+OngQXAxqmTql616Vg/9txJP+kzcp9iOtRhEiMLQYptHwY1ZsfKa157e0qqzeRjaYdJ6PTbqULo
bEd8ollvlo8Yu+tKTNToZDle3dmk8m2IK0krNlsM/ObBW0KF3Y+QvtI9Ok535LU6XGd6Bn8kzGL3
ZKjB7nahueu9LPtmmPKofsaruluwKZywmNV3YccjP3Sc915d9T8SsIAglk3yMWufyBl2FGy4JSWT
VFUSbxpmPl0Jb5VNjHFjtZApxXB1M17O3LGIb++WOk7vyOCEL7mvupOqw/SFjAsX1FgX3ASHcuND
tSCD5IhHj+TcKfSGcWMNff5MKEXexVZR/iYmAe4F6Umi/qfm3i54563mMnS+/CjjhtW3RXu2ow78
CmHH6GDxoFExmMMXXRmT4V1qMhNtKsutX81UA7Xwg0l8y9RcP3ut7D5SCx88mYGbDkrwrnzrujz8
GKEnki1iq56eaWXRjwun38vyR0VN/yiqWOLcdpcCs/yIzMj9Cluc8znoUr9UslioQfSqD6QVyrZw
Y75WmiWNKkx1iZjUkBg5O/iGUlh3JX6BZPDcK6gtsRW6RUxWQ4fGR6qO/IL56It+OIubYNxBUN12
VZIf8G0jJ9+E5c7nwKiipH5rPZvIbFZYV0Wb1Zp0XrgS3tpwxFdrPF0lmNRGT/eoSbE6WHpB72ZB
O99yAeKl/CNs1+Refw+26+9QPuftnM6AycNljDC80KHzmnGHBFqF4k0dAto+Pzy9AcMf8VzGnVvs
mAJAfcEof5cBGTEvLXmAErHwPVDqcZ2JG04sgqLyxS2a390fab7x5vJjQX75XTGDHmNlcQzRELkB
BlNtFBGWvUbizyIWW4L4OMECDB6wFw2v5vVoYPSON48Aw9gLddXVaW67b3Y4yj2uXOsM7Zsg/M1d
gL6m6M2oLllfk/nr/atJOvchdMLiQg5eWivnj1lhCrOjMmV5Jp+mj8k08zhgWFKnpWj7avN/2Duz
3ciRNEu/yqDvWeBuJNBdF07fF7nLtYSkG0IRiuC+G2kkn74/xtQMMnMK1d33AxQSqcpUSOnuNPuX
c76Tx9ZyTRVbsrGatS9yeEp+x5OmzacRFMMliaZ4zdCj3Rl+qH+P+fh8r40l1yDDU8H3583JjXXn
MtBBbV0AvXcMurdpjo0dd7O6kxhNZrI0LGhJmqN2ueazmGModXVM/brMhN51N0SKV9TKsAAQl+mV
yq7Arsh5dYnRczLt6pwY5VRsR0Gf0niyvppt5m+zXFtjnL/qucjdla9a95HSICfOJ87Cq5kmJGUq
0e2lHWMvQ5WwttAwrrxw4rnMQ58lCSxUsodkVnLpVe3JbpklkpFhht+aCCRM19bdewrE84IoAbOc
C6wB3MzgPFpJ31wafho2yya84cixLnqtIbkL/UqcesSoe6vKUmI8pu6EUK0+JXbi3V0jr7elglaw
Nkue06kb5JXhWgf03+ooaTyE5ptm0Ca1mu063UT2BGKzmdcoaiyA66b+pZGrfBgIyH5yOZlwPvZs
g5t6BrQ2e9k2SnviAR19vhLhTZKOKeC1GGnhXcZM1o+QEHQ+epiDdrFmlXu3UjPhzLk41k6dvrhO
wyk4VmirTAv+UM3wyiDIo+6u9ATm6wI1JrxZH6i5hL23Oi4zWaHIATdIu8ceuTW1F08OHZZ6IguN
qYh4N8HPwr7Ix0cRmnnQTJ52kLlbH7VKr6Cnls0HfCi4m1GVrLsihdGEp5h2fZcZRXMFxC63bYbO
B94QFylfOgdps6+F/Ki2FhFLYl3GKc6ZiRXKxrZinvEKm3OARSTc9VnTkrIIbvyBVLzuFWmL8eqp
MsLSMOG1Z3K1sIbdNNmIHIHAylZJ/ZyhUdS3idPBH8XWn5ZbLWeWdxri2GQkW1dktBUMP1DjZJH2
DRtad/SwaTB7pojOgjhOh/s8xW1CSDb8T/LuUALnvsawd3ZcR63TJul/paKYd3Ov3I/MnN27N/qV
sRVlrjWbNHVZvjtWxbmVNiCTCC9xTURBvmfdO8CZwJwIaUZq7Pn1t56Yqu+Dpk8z2j6l24dxWTEd
Z0b9z6COyrfGCtVOS8vmink9AQAL/fiRnR3qCBOUwa1WDOKswSYwPJPv+NeBKHgdtF0Ybx9aZcXb
ehpB01vCAghlFq9pl2JHK70Rj58bE0JQGjmDFHngVZg3HdLrBzdhZ7hySNp+knIY1yCP52fGl87R
a0xxsybUgfjvvPocsYHvVhKb5BdTA/DxUWkiytBbVgca8EMbda9q98yQsbnDpxjfEs/lgmCEOl1k
YYtNHz/iZer7NV4x/zkjDp70MgQPmdtmGHjEeAlNboJ9xzVTgOJFpAMKrquCGGsaxBJU1sOKqbPz
SIy4RYQAdCV/nYgJDYa0mNSuhwr68NoimWDLNWLectuXj9ZkIsytpXrU3L7EdG7A4kTluJNdbb1Y
eCauVi3tTeJpYDyJWJvWHTKGa9cTY7dBigeysc7i92R085PUgP23mgnWgvVmbJ8aDyMZb0HOX2Oo
5A9TQpUVSODXbxP6C8b/FNfbGHAveopkvI7Yq9qVwLVPwhgvxGNFcpEWRLA6v0IjhkOe2IbxhI8f
J3IC5fUJuzVRplpIA+27s8N12gHv92MaqbGwnIe2Mrp7E1X63VRWeZ00pwQSzGr4fUbx90D+AJSz
ofHciw6JgTFO2aXlPpGN8eLGvnlK2GhGQUGuOaB6vOesaNJCHEFuhD+SrJg/SQdkVqZiCrbVoDeL
qGcmxsCdLNq4GcbtNz5twxCUecJNwNRzvHa6Ff5QmlwOOB4ix+BfEsIyD5Yh54tuYmknEFvfRU3R
nTjbuYA6X//qbJyba58wqB1RE9qLC5brcXRbcSSisTnbSg4H0Nn9r663Fyu3z9mpPL9BgooL+qeb
hsW6zfs1PUSeBtKV5b60Z3F0OLfXg6jyJxu5BlwvlK4zeShfZYrXOZhRFezqXC/3qS1GarSoaD6N
GhEtiRSiutMiMf2uy+4lGyzv0aM6+zHXQjzNZstfWs6hLiJjCnUoSZtdOLHuSESnYYrTQbXzGj6V
sHJ+cAMV6JGF8p+12bDCoCxaM9lUXXzrQfbdqypz2B5wtuBbJuHl5OtS3gpL5Kfa4JuMsMJmNbvi
5o4l0wR9KvqPmbHaciEP5gVGQrcNBV0Jyn2V3xFzZ2kQ+6mJNTCs5ke23LwjFDeIZRP3keVWech1
gxASNI8B1CEHuWdDq2FX7aZt8UbNsQqvxTC5R74tuvJ0a99H5FIBX77F4ZBtjKRiO+/P3kMv5vk2
jcVXYziwRnqCxOMKOWXqTxdXTsVTgjtt11aiCtLYf5oQL2EIzJeke0aXB+KylggWNSab1NTdZwsW
Klm/godnWqRS+ZI40mqd2g60r2xoeiYcWlKEJBem8kPElXsLdd0gDh3MwN2moKcTyB0iNz38FCt4
jvUxGQiHWE1+1CEWIJuM7eoPEhHJ1atl51zjyBQX5Vb248g446MUnu2sMoRwknaX9U3c82lSerTn
VA2XBa4XRDozhaztzV/AqVHyd3oDj9GoOi0JGLu3xjpz1FQEDiXCqddE+c2KuLKACFGyxEw4M8NU
qC7YtqCxN+pX9qnyUPD6buJGVvsRu/daF7q18TDtVzvdcmxu02hkaSVl8eFaYXdhd9hvcnfyfg1E
KyzUSvDTXPfvuoihImMZxnGIyMQ/9qFDIStS9lbW3NPBmICtTh365Z1ZNPgY2OYw7q2dz9qxSxtf
uAQSo8F2t5mR4CBmjnFBQsQh54sGpovs4icHI/QWZbt6ToB3fVVqGr8nlK3PCI/7dgXyYzn/Yf2e
XT/F9Tqjmv9oMvaXK04FVCmceXR4BT3eakg5jIfeE+xhMmlx0WQyvoDO0r/nlgMJSdUhAvt24uKa
St89hMjKTvxHAVDgDh4hpVjDYXIkBK20jKpD2zlwKKBakXmahvn0rQHhwN6GEF3TrLnzS7CiGySB
mDCrkGzntRSE7oJbXASiysyOwoexGI0dFEwnm8QPBLa4eV2djR86torbykzqcKEVTM5DTT4MaEBp
ZZKPObfYChvR4rdxe6s5++PIj8kyG3N4V1U+FBXbeMmHlj2KWWa4KsRYrWSoaQeG7IVYO223/B+K
h24V9on5ws7WypE0moUIitJxvpohKR/gd9iPXF7ULjnX5Sp0uNoPUi+MbC3MeXxj3mxu2izVnqOl
uyo8CcMg8kcZ2OwHN+o3OxCYycXzB/Mrs6vlEiOjGN8iEm/b6PHVO6gIAp/h8GkudOM4ls34AFUQ
XaCxDMnBXiG4JLTY81yDJ2swN1qqHm2NyWjcKbrr7q2nCCfVtsyRoZbEomKvWaupGX4atZNeesqJ
B3M5naN5QrBMmsFZG2oTgiZ/h2YJfzY2Av1N15rkoYvi7JK1ytxUUo+9oMEllgSWI9/ivp4f22Eo
zwCoFhe8oW1sMywOuSH0H3k9oDCsvfZcwLC6hnOTtkGdqGSNr2b+gUQq3gNbFQccD4j8etTtqiI5
/P+zEv9bpkbDNWwWHfp/rQ/6zHA2fv1RHfSH7/2HQsjAj2j6iGG4EnT0HX9UCDmCD55uGMLwBBKa
/6MPMv5mu8I0fQRChsXwml+kq3oZ/8e/md7f+Aee63vC0m1cif8jd6Mr8Gr+WSGESdJY1qGg9TzY
Bn8BJsYhLkTHcpkQpA7uRhphNQe6g7TVD4Xz2U2h+WhMOr5oTOwcdDPAcB1MHpGRdidZ8wh1xnWV
BNnAOYUyAwJU/dLjfywZzAWst5117Db5ARI7DIqkp7ZPE8tdpTLi+mGEv7C9PId7cipgrnCo6vcw
N6xtSSLJ1bTw+OUNzvK0JE2aDaxHJ+OCadUztdfKuv0ZtQMCekZX4cKb8te5b3gPuiSQNyKobjPR
x1P49822MC3ygGSRbDowgqfUMvzAJ4AlaIxU28Wp5X+lLPqA+jSTvjW60N5hnNdJ10ySa1Yj5OGd
EQRejJkgNl2BLzISkkLokrfmLEozsHLaT25MKNoeccxgtXIU1l6D3ika8DcHsT2YKwPe6SPVX7R2
m7q64QWrv+ugOx7sTD/bM8W8r1/mCkUK0uv9DM9mGMRpdqbHWOuRptj9QtG7aLxza24tie8L7Ysb
tQflpaPcMorOl7j6or7U3qiI/8xC91k6wh0h5w0QMQw7eQRddmqx+aO0LAiNK1kBrLzKoxEoJrI0
JXMvepnerEhK1qbL1Lbhh5+OzoG03/o2d0ZfBbOpuc9wDZpjm04dkCtNZ7/NUCfQpRWt9a6XLjdF
uCGV9MkjuXztFqPYD10j9tDrhpfBchgO1JGToW+cafktzcAcSnNfmY32o7NkGPSZQ4oJnzgi/0ol
vik62BNOPthCUcxEg4ZjIv6qSL4SV7Hs5NO5Z4eGtL4C7rHTAWh+DGQ6XkXlEYxh6On3tq7ekbaI
d9+fxY7guexeZPZwY3jD3DKBCYlkVz+XSSPOaY4RpDHYxnHNncNqjNhIjuW2bSxt70MU27GfMh8F
rX3CHJ2FLv0in2yH7n9lhP0DyLjsko829Qm7jxESWmGcp7mtcKIbqXiVwoyRufkqPiBLmp6IUh8P
BeEFN9MAQblh0Tt8UlYoHEW4E60Z1f6QzfJDFYsGBLXtnq2s9dzpHoNIT1Xqigi+/cjhPLa430GB
B8OoOWRgo4UBbqMKrV3bBhFzzMG1TWYp5iIhHTSUlmzclTOrpKB0XHUbXLd4tSsN4nin8VY0LI7j
TUcFSuDyYFWnmTYksJA9H0UKf0ZLcLhwbBBWmyUmcqfYYdJMCtgNVIY8D5AZbqMxeMBGhDM94fow
jnYmYXTajQF8xzejK0ZCzPmmkZrbgfXCJhnFEpphCO1UhFh5A7Wgs/ihTPrY05DQzfz/huKu3xAP
XgJUZoQAaHbcCzTizU5qqqYdp0dAzFWfgVLEwVBLMomZK1hbD8BVSw2fJ2czDc0tKhj3DMprPOmg
TCllTXnGlwyaoMiLD4eUVzJZwe5ZgTm91KFNfeTUVvhstIX5nTgj9veqgc5MlUHNWY/rxGbGnxDF
thOJwTM2qSJ7CKNcPXoE4REW6SjJg4efskaes+Zo3RhC7rVGhxGDg+LM/lTf+5kzHGnZm5vh+sUt
Abjx2miuekVJXf1U1pLePI+VuQ9nT3sSSBWuAx3TK1IbjSTJWqUnqchiS6RIT47u85EuLetXmaHj
qQxVvzqVbqw19ISvCaINPhQsXTCQ5vOGKEB3m9q+sTOJWUK2EatgmCNYImCzodIxdHyyBXPQmDw9
Bseemg4o06xzVEAImgoXDYYvsQsyRVhHiKIJAu/9t1JrxbbpzP7eYA2+8WV4YAQi3hJlFLuCIJmt
ZML5YLpd/zC4efmdYJNhS9ZL8cHC3//wUWTeendIduaoQfmdM5NPuys3BbY6N0ARaR7aDE6E0RQF
WqQ8i4H25f2xhre4SKXbgz0bxa1uYJkByP5htqNHSF93rGPMyILbrQirj9qakWRPvbhHOBuiYpwO
XiyiZyLhhp9QkdTaxWG7k60qSW3vzcbYuNOMsF2HwxGvWlupLQhJ5heytepzLTRJLp5On9izTiaO
hieSacPeSdkgLQge23prp/bIIkW7GPAdi8grCU1FOaS17Z4je8NIlPTntGj2fl2wV20NaDpjXtY0
xJKloqE7Vn7MLNpVJj6yQBLS0waacT9uMzzsh7hncBhEIDg37QhvOCaLTl8mzkPPKi7wlDXWcD0d
9dR2M9lJoO42ZqOQjPrFcLe01ik2fVT5e4SGE24VjwRIRBLw7e8C2dsqRyt00zvutbq3MnBwZv29
8abiyOrJ2JR85p8ZGzHgAL93iRlyracqrNdGV04nOv6dtOZ576KS2ZUsvd+MMfxCIsgfG37GIwN5
VeSEh5TaHsgTwS508U4VHqBSV0RhaUw2nQxbSVrpT/Y0kGuwqK/IIignuTI9p6dHinUwj+VobAsa
FnwMuvZrDFv3aJhV+8rz0ZyFV8OeYbTPNdNXX4WEqOSZtThiq50/2xiEoR6XtzAzlqEqNPhoKMIn
3oCC19TEfd1krffJOpNpctfEDyySU3RAE1vpbjQQFc7VLQfPde6Q8r6pQR82QxzVeqBrw1BvlZl2
e+xrBNGyv/Z/EfYNOVXT/K2iNWtWrdUucidPJRuc7a69c8skPpR2qd1FlEUJ5CF72EMcZmFKa+wC
rsC8fKfOSMoLadZavF7SJQmz4M+ND8gAZg8hVpOqKw1ge1TQrx4xPiY/C06cCS6kC1B3bLB5WW7y
YhVFukltk+CCzDCeOzHk2xG6LsrsTFj7IoRaa6X0elqV6BtrIfI0eApJ1cBc2QtV3zulrhrWwrIG
vze23QHDTrXuRzQgpBtkULHRCneI7IK2U+OXSsbxl6rNry5xCE7Mh0+3xnu2cvDGX9nkuQz7e7mf
QQex47PUWVjgu5paH06zbUKqDlnMiCXtS6GWYwTSW0er8Z7NWRXMFkh/J2WCMJq2JGeuY5WY1120
dnKn3Maog09pWaorgBltF1ZKe0KQJ3fKMeCgmaV7cdMp/MJqZG15RqNdGc8Wb0NfPCdO5V4Sy4tu
OnaOXTcPcqulhYGBLXefItDhZ6vk6iSOfE7Xji0xJOPji4ipFAOoPhkd2lE038FhjBtPq8Mbts0e
RVclgpYjinyy1HkgSARVeB5am6ghFTdEQ58EyoNyx0R0JO8ITNDGyQYNaGOixIa5ZrxNpQhZiGVK
O4Dcg0eAuhLR9Wjvi9E1nkJSpjb04c6lJ2Rg70x2tiP113iVjM5XtQlpIXMHdUjysLoJlZPV1btM
G8ld1JI3JwGu3KisvuuWhQPNTKKrDeeL9dRsv3LRobp2W48uIXHNja287JgYhYfDXfYcLXX5izm5
d3Ghub4MWVnsGJTqm0YX5n7ObOeAd83eYlfSD+VQG5gUQ5+rBpUVHvQM6Bh+nHOny0dH77bUq/o5
E3O68fL2mxZW60bZ8cMwae/lgEQUH6/zYmEwX7newlSpaF5qV4AyNPWRpRajlzZkDroabYC8PZSo
wO0LrVrxwSDRpJC5umNvdJ91El7WuBNC/gtGsYJ8Fx7/tbHCtGkW/2W/tjg+/uDomMhZsZwpifdg
N3blYh4rOYK1wWcA7XvJ1sSTylBJaS+AuMdnj9XL2+QN9dWM5+jkTWbzHiYKajGbiIWpbkJe7lEB
jJY/b3VHYyYnMuZacGtuJTMfNN/4rZdoM0JVA9+mmtBCkIu0uZpGXVMOQWjKcsfAwobqlZ08L9F+
IFWP1pY2Vlew+N0e3OZr33TgLGXtwBX0jTez78VJGg4TqAYYseB3D8rMQcueZ9k2d6yWAW3jzYc2
FuKDYj3aOQi52EOqz2qAHCX7J5sihfRTFioYc6a1M8cTwpPyDPB4PicD8Hwn83IInEbrE4bN2s3d
5mPLtkqPWucLqjg7LM3G1hVMBXXhBrlE9W02CYNe1wlpx6s2dodzKMR0iBsKXghapvsItG64dvjJ
te3IiXAhhcz86fR68lUjOlzXtkYgn4zNO2TfyV9pSDfm0LX0TTUN7smWvbZ3zCxcd+kMudz0+mTe
oOwbfw4dQ7B4brZl7yDsaQtWd2OTb4co01fu4ikAoJ1cQHd5cNZJK4Mq4cy4dauh2xAmmVxnqOTb
Mi6RkdDK3hKdmM+VNQ7JnWfdP4z+qA54/llR6BTZBIwTohZLqsFCqfEZ86mjBZAbJLyspuxxMhga
8TtLqT38rrrz3xW4uRTjXMTU5Wmtug0vpLnVaesxOKo4vlpLMc9wkePJW0p843exT0LcyBFBC6A0
T579pS3IlgYBVkXy0JOAjB8y0rxrlxJKWyMkeC6WHqP93W64FGecR0sXYv1uSPqlNymWLgWlPQ1L
uPQuqo25r11lBl48+c3G6httE8WsBf3fXY/3uwMyRFvWe4mcGB+Ry5SwdfzNxLKcNzzjg+tn2H8i
xxCfdYm9wGebAmRzkDcbSuNuwhc7c47RcrFWf6pb20URXN81M0n2rISqs6XV1b3oDULrQIQG2oSg
Hp9iMh9Z3TSsfxcYBNwMlwDYvg5ij0ps5fE+BHGkG9/MxiFRHIPMjS2seG14D9hYL11jtvSPTKpp
JbO0zcikkgwN6DPtkqWx+t18ur8bUX/pSWvDynbN0qciriq3PfSgc0MTi4oSC+jS1xZLh8svufS6
dL1MrN3XfOmE3aUn9pbu2NEi7720m/exS7Pv7tJD90s3Dbaw/CiXDtv73WzPS98dLx04OQbJF0EK
tOX50qEDtYJftXTtcunfCbCgaPvd1LdLf18unf689Pwp53QRSv4pwlYsYr+HA9kyJ0B6LsisY3ag
DyJcYwF4+tcHq/HP52CUiPjkTCb6y7n7h3PVBx842ePk7Zj3P81v1lvzqb01d/XQPaI3Kq+YM//1
T/xnJ7mh274wbNvn6Rd/SSNbZK2FK5NwN7he+D2vcGoHpGxMD0iPZjOgPqxP7dRINzCiLP5uOLPc
1KAuf82GA7IYo2m4LVMojzTT1ImbGZwsKu8Kwf9udkLtWydr9xnuGqe3W1YK/YK9yFhlNrX7sama
s0W62RFT0HjgfuaRY0iwcoV378fZ2xF5GNFCF+k2t41mO3WqORHeNH+4KkUqrML8MDSOt5NTrr0U
iWrPvSwz5H1oOs3F2X4aKPOeYhbCn6gh0mwNEQrFwpi0rzbCax7Jwsy//Rcv6v8Da7NN3bcN12Wo
Cm/Y+8vbCKfXouVrtN0kPftYZslBmgRlOsSwb0yTrsv0Leem22zJ2YUAoXCS3tkRvm68d14clwG7
v+hrGnp1LHJ7Omme0d08ZrRvlHnVq4XMgMjSbtPr/lxTCqt7WwBPX4FGzXg8F2rbJKZsr0tGCCS/
Qu5eu5EmkDtEJSDsid+KIICBOhks2Gc79yiqCumylZ6XO4mFH9dT+vuqmn9fW/bvKyxebjN/udd+
v2CL3zb6Wd3+t1Wz+/u/8/UPuK9tEsXyL1/+HTAN//v3P3l0//wdf78kP9qqq37Jv/5bf/om/uB/
/OD1p/z80xd4hTDoPPY/2+n+E12C/P0D+BWXf/O/+w//139reC9sA9MXPRHyIv5m8XX+4UO0/Lx/
/DkPn8XP//i38+cXQ/w/TvD/6R/wj1m+/jeL4bvl0vPg3cXa+3/dvubfHKxPy0fO5m/MPwzz8QEL
4Tm6xUwN/84y5//HMN8y/8Zvh8yGIpjPnWOL/4nZF1bDn4pDFO1wAlwwtH9BFNo5WTIAWOI9HKRi
OedRVHMzR37g1UWDi8Ynwl1opbcDc9sddWbBx8rEVboaXELcwZvQtJe49Iu1GHMaYI25Zed70ys2
eJ9hIDr6Gv1UgZcuYbx1B4zTPYpMtxH8IwxD6yoYWBOvGkUai6rBQJ5p6SFYxBQI9vcBuXt9GGAK
XRhKWcecHJzPIZxKTEiZ02049updVZRtga4poVbLh87ViQh23Y92yug3rMofp92kY54AIQNIA7MC
GLeAYBY7XWMmZgadem7yONbCiYJ0bptnR/TFE1vace1m7AaDcWrdd3PKits4GpMWjIOZDUGbznm+
NacmXnBTsf7epFOGaY0pB+uJTIr7iIWCeGae7R+po41HPy3sI5kn0d1ByLJZ6uMnyu7+mx62zg1B
fnFHg+fuNGlDCsjrebcMjDehtpAHBocQR4KlqU0id1ybLsUQYW1t0UOW7+MfviLmb6/lHQksOQtK
jpZMzadac8nHDofxSW+i+WeiCsKjw6hGQWOCF4edm5L306WEo+CLiV6ETZrsCiakvMW1rxPLmkJY
9McadU6P1WWXgVYYV2k0qBdhuNortg0qQlcJ/YW5JKwL322mbJNQTdwwsMAhN1Sza2dgLOQuZBF8
36i7sTemD6rqshCgI0OfpUomz2nJAG3VWG25FwyaYGUUzPgQKZTyA70b02d2GN3PqAjHZ2eoFNNl
W0IWYnzoBSLsvQuMKgDwUVXmOVHItrnLmrTzr47PcckhmrKEcnwSzleTllcJJCUxknIHPZGArKHU
rG2BpuZnmVrhEhPTOICP0hKTObi+3Ag0v8CkJ522/qAIjd90s2aztOSXXwsAaYgx6mJCrKnyQu2d
EstGwAtLhEFCZcPrNzApCCx+ENNdZ4rvRD80La8+Fpyis8JfSYrp69jmZviTzYvceym+9B+kb+iM
4ig4h51VhDMfqdGR1Va0VswWCBPeufdj4CphnnuHWKnuB5q4caNB9SvXelLwNSII7YzFtMrQH/T+
h13Nc3qT8UCEpw3Y7EA9ULw0MMC+JmdO3seIAe+qZZVX02kXC3mjcraprmU2C/NSHeoYUQrzQZf8
pUQDdLaoSkFW61UmjYBBRL+dfB3YY8y2+6c/tK6Jgc8n+kagQEOwIsUj6TTdYQDzMiyDv/FJQyEJ
otvpvqVprD/Y4zxvnb6TFSr3kSiuuvWxJGl29021DjndjmKRMFNjoCHVQQ5DqGG0NYTDpoCUnjBC
iu2NWZc4+iC4If7Cw11/w62bnUojc+KNm7odXECG8QdE/iMbNsyHK4dPJWpJRiUY2hwYhUMq3I3b
VQN6WCZZtJK98AN4TLj3sny6k3IYe9uKnIpwk5MwtGsizdlhpdZxKWWKHoC38b31s/lLamQs0ffo
0wUIsYajII4uPmNHRonAXO6qqJOnYdBQj+SDaxx05c57GzvgPfEUzSNtJKNIVWrrqOrLt6qKxWbA
3LLtwjB8lj1HDuCfaEZZz2Rl5fg1mdxSR7Uzkwz9QbFeXYmrdTZdE/nYEsbx0Ift/NVPFnImAEmV
scuyyhIrF2p0ve6zOiaJSUU1gNQ6e0ecZKojXl6waQ4WrhVnuHzh3SF9VZ9grlgsoIIhl8101JxR
dWjYOnz/lcd0IUy0PgO+YCkIW+RrfqdbZ79o93wIG733MT6qJv0wKrt+cxoF5LNpWrimZm9LZ2sz
JCJbJkvRTEtBP7sza71+7VIjze6mVxWSt8Ti0Il0xvTEv+vmKU4n5uwDL/8Suim1kW54Gsa9maMp
ObT61FnXuqnbSzSTGr1SqPnRlESm/9A2Iv8+xlH8K9aIOwfBlTxHZtuRTYSLhFo/h06bNoC3Ana3
YhNORl0jHBXJ3i51OiStasajPTTIVi1QNcdeDS4hSSSHdgGx4tWDnpoDPK6IaeHgheNN1Q2gWg3y
7G4oYrT4MuwR9vXIyseCyn3bWFZ6tlqDSYpZSWuv11a8G0ZyysY5WsWUYXhmOjI+prSuN1B9S2R0
ja1j1MMo+J388XKj59YJFZrqV6wn+S5a+uaxJqviG1JmdaS61a0gmiQG+w5NVbqqlJ6sIymqI4+N
A3CABVXKErvbAwJAZ5rPLniNHKRe65+kW1A/ZA1S+7j082NsKRpU9jdNtk5w/4Axm+eSc8jRdq1x
x3H9aBqkxXn6MH/l3AZc1BiE8zLHpjpXy3Ql9AK77OS9xCxLlEEO1CGSTGB991O0yl3POBL2s7Ki
vYnp/MUi8GTvZY7g0c2hUEjPsH82iR8OARts/9YbCASIMe2B5TCoPxohY3eXzAV2DcYM8gMhKAFM
STqeYTWwwUN7SghryCLW4SDfpKpsANiOmIMCmyFHv5KuEaK4ZgJENsKEyGtOmuwwJ1g1zNTOjyMf
tbPnyfQEjdc+9XgmcOTUffcGvAsWj1N6P1zEEqhpaZavdpF7dyZmYp9KWRqBXYd4wUfN/EKZBQML
G/AjOnkyVPM5sTdFFtl73ZH1i16iq1c9b3/lN/FbEWeC3GAIDOzu3Agdr0jFQ5n5xPsm0tE3ra+q
wG1l/SFJeCOFo0HSZnbdDwhd9c2V7niBJYrtVmVp9NA5ndgAJIuZXZN8vNLy2iIa0zEFpC8rhVnb
5+MLGEUEwA6W/Z9h3MTXItSsM5MKUUAV4SnEWigNLtCq79/h1omNGBrvSbOtQecACKN3oaPrXEXJ
MH5obqyR4mIDCEtlOmLcS91djNz+6kM3OzKQyn7x+7Y3aKzTd3JmE7R39dRRniUtw/ChJafGZ2na
rNJOOenaivAor3AST4/EnXlwExz1OtMLbkVTFp++6VJq1F2GKVZ2IbvVsMV/GZiNRfoPp96ZSCpy
RaB8to9gaQj0q2qXCAdJHo/P6T3KfEMgZZuw0tb6atdLlA+HupU4LjwfhfU2N2Ljoatr+5sp1EAs
ccfoA+9SMRgrAJmwshKz9U5JJGb85vbYSfx5PhI1b9bx3rMidHGGTqp9VzAAgBAyf6mChPC/C8Nw
C6MP/eCBT4g/B5WZyM8oFlxqTP2MezYIXv/O620Cx4q035tjkb+StNTc6waeCeYJizhokkvXA+CT
QDN1cUo6x7su1rmfMIw9MridDpoe927JAQgXQiH/b50ndqNJTHIHJcFKtV1cEts513j0NVqYm+cQ
XrNVg2PvRW5W1Zo1VO1xvZUecXdcFcPFTADyrHgXogi4YyV2riG9e47du1nPvvLmVQUa5FdaaL4D
JUwzXnxHm/6TvDPpjlpp8/xXqVPr1m2FFJoWveic004bGwzXsNHBgDVPoVmfvn6RvG8VTmi7a1GL
OrW5By5gTRFPPMN/+Aqs3fzu4z3eH6CScJJnTNF6klVmLqsGQax6nWPIsYXEju4rkl7PFjCb991C
l24OoM7uyDHRa5M+jnVepe57nyGOosl3Auntu+hmJCwcOQlri0QGzmEY5sHBddvwazA21nuzJMXY
kvUGxloV6Mlsp9rVHglRbjznfbGQo/UKgU8efLUMTQXksJy2yrPZJpJzecPK7sUWkY/qq42cknWX
DlG+DQeGlvxuuqvQMprXZV2NiLegv4q+mlJgBosmvgtpuB3tzI/eZWbBlGF2GT9RAVnNwpRv9Ie1
x4+MPqaJ5J4EQ+RP9ej57aYJwvwZK0zrPRJJ6LTkZkYnMmxgwaRwxrwe0KRSE1NSW2m/e0AC+NuT
Aa7QdYO9VnYdooUma7FOMkD7ZlR/jXNDYTy6gEueBENYlA6C51niB7EPjcKbbtAJNB4GA0INHcvW
OUa0lCjJqDn12LYPr9CIVN+gPZA0L1JE7zm58VXDcwMds7DCLqczM/yepsremwYibEPjpTtUMKZt
pFD9cS3sKVZl6i1HmcYYWplevw0QA0dIve1vuGl5hfiL+Uge0Gxxayx3GFfZyNZ1ebXyRlhNq4D2
4Tr1kEmZ0qx/XwHDbjH/psWGSi79FkRhknvPRGFP1AGdF8cP0A6AnrElgwu38OSfyFODvcme3ALL
o7keBNEXSxXd02wyXF8ZiQi1vGH2JWor7z5aBN0eqoP0aqyMfL8YiJMzCJoeJjDYc9yJz5De4num
YuxLawKbFLrOBINlGA+yzqNr160z3rubXPlxjqTF5CXOvspM6+9GLR4xKqlcnaEjDRUDjIfjDV0V
lFaUks1mifmEt3iA7VUbbTM2TnsDGgGjvsGmOFYDJmOWAU91E9lLfqxAiiJ4UCTVA7wgf0cK5965
7iQ/yAVzOM9tjbuqdewtKHPkOnFBGR7gY0fjishrwe/1/a03IXjM1gs/x2gBENrCviY8RowA2h72
EnqVZnGLO3t8ZYexezdIS3vR+z4alrZrZjeOYffI1cf2bWJBAlmFdLDfKSzbmOOYhbGJzd47YnY/
t5uwT7sPs5UnH/u8H+7oSzrf2LsCkXcV/GiQHNypAF4FqgRzjBzMKOmhdxVZvUCW12nc9MYzzQ4H
nIFeRtERr5K+t9DQ9Yv0iIVavOnLotiHflOgh2tMR6t2YS7lcro2ch428/gheNPBt+ONI8XuMGD9
W3HUwfwaGdAA6dczxy7/ADnNf+jiHg3fuWdIuqrjEfEBNAjXsW1NN1VlCE0kG3tnLb24fBCFSHcu
4vt3lbSePYpBTuUmQ3hg6o3uRE/a+6SPz+2QZX75HhzZCIUOOPgmWprKRy+86sBCY/v5vyjO8zos
7fxgzw4ZTa4m6FJ4CvWIRMTOOwbqZQ88MkXF4b+ki7j/UemeW/vfoYkYCCFeNzb5v+X3r8XX8l/A
//7LbfKtekIt8Njm/LZ90U3850/62UEM7L8CxzSBA9um7Qma1f/sIAbWXwCEbXC45Cie1s37dzyw
sP/i/2B34kqJmp8l/qOF6P7lOZJhK+xmGK/8DfGfaSGKC8FA3zWBl3NngjvDC5yf9mIM0uII6FYJ
JlXxCD4HSPBTiTLJFmVmmCChqnfVkj+jlAcjKcieoHVB7WRJrxtSvzmp0JvWZ2844SYQjsmngZHn
z7X2omH9QltQNzN/9rGP3//Pv2oDFuEDGAkcENKYvAQXtwhj1TFFFqm9T/9oZYDuYMLXMBCJgxOt
/6/ShjTY9huK7HaVuZQ5v7SH/9Ex//+4AUmbnleFp9rFCN7KRO2PMlcAP/V0dZkwwRA5w9kkhA8D
FaCniIdi3V31MclaKriP12+Bz/3bK3B9gNu0el2UJy+nHJIEMwcxvFf08qALeg997NwmTflzOvD/
fNeXM6rzu3bRnnNMif2NpTvpv07F3CVsu3mumn1ZDdUBYV50yrr6sWrQJw1mtHhmN6yoS0naBgp9
mncmdIjJusdjqWSWh6OMbdjhV0Aqo4ZFme9h+JLQsPrQ7ZsUyqjVvFc0BbdGLacVOaW3ddyaChhR
pa0HrHGH3M9dY9CcjENe5Ny4n1v6TaZq/Y1MmvAqKg1/ZVj1vEeQML6Zw4/LKFmtxfJQQVXfQQqa
bqc2exb2km3bIX9C48zf5Cq8XfzgB67a7+3F+/v1L/SyE68XKVsC7KUpXIkbka+/4C/jRG/BiDtK
mnrv2IyfIM5/TsNwg7QVclGWpRXx6dt4De7Xr1/X0qv/5e5g/OAypYOqeA4jLy9cACKt6dynex/5
xq3f5enRQy/+AI/I4vjnXEm8hSpaWc51MbOhoVpi6ApWaBfkJIx5HO16vwXVik0osFtYM3QPsSJo
xnmfpyGDq8CSnG4GJcQb934xvOOlIRnqA/VgVcOaMy+WNa0jSbcqzvdo0pebxnCca/gziJUOwXtO
TDhsXpfvO2r923ry0R0WxzGLrnr6jauwcNGJ1gFITrvKObka7e63PZ18g4f2Zp7GhcK/nuzl2+v3
/fu3lpRllkuVbAUO6ucvX3ln4QeOMF2+Hw1Fk00SFHwzoFWiX7Ry6wAxIGb7hsytt/bn7x/btSTc
EtN1AHUGF9uzt0CA9wD19uGAEyBi88g74AC0ef359CD6Ykm5tiVQ42dcjeb4xXSpzOvCNpo83yMC
WO49ukBXVDBPr1/El7/HdRR5A6bvDFtl4FsXXx9PXs+D8J7vKyt/RrAb+J7bIvCMwxNIdckmD4yR
s2WgbCnFkl1hHfAsIrncI7i0dXQaF04zTuNygLPWOQbOf5F5yNFg2GVoFq0VwLS1XfoP6IDOOwgx
t1hsqiNdNH+TYS26GuD27wwbG2lYZnDEKmdvTsQ3R0z4qzaBsUVxHRGc2NEkBW4tRY2a7cG/l6S2
qxlphJW18KsGuvkhjc5AuSQAz2MgtRTUEjpf+wmjC5w3gGTr+fBTsSRPzJbukaIPr9CdRXXMTp+V
1VeHto+DlRmUB2MKTBS3zWDHtONZRfT0e5wzGbFQSeA3w4ITrO8ygnA91PkTxvAI5WbRx2apF9rq
wUPM4kDrFVatZ9+XSWAcxhjyG+j2R2rkYD3q6D3PWfs3Xrp4nxswOqcJSksmuRg5o/wq9BhAWZ4e
5CdPLV4tG2zErDW+ExjDW86XUlnAZvAwe89Mh+QhWTiIF9dAEiF9FjEPPUR4fBQF9xt13XtlZT/g
XaLPgW5pNI7DGioMnea+brcZBwhYAfCkhTIePRNBTRkqzdex/Y3jQ0zuZRvv2GLIdDnJk42TF7wd
F0Jrywmczx1qnbI4OXn9IRXBQ4MUA9tQdRsGIsD6AxON3R5XnJwO86ps1Xs3wbWmqPt3JBj70Cuf
lNmqY9tjBGB4ebsNaBYyYiJYqiYFXp5rTbH8uQwU3ahmuG46kKZF9oyxS7Cf8H3ZRJIHbcfCQebm
JrQ1KKkcANma3m0WQl4Uunef2RJpgR732LBmneOmZAAGI7/KcJdcz0P2bEQGK5YvO3sRNHX4jZnZ
OJ8GkNx8cbDhliyoFsLoGcgUiwDNE7zaR39jxNUJtHS6ijNO6nwpnuyqyHHMFubaHQz/Q4uB1ZLG
T4zRq0M8m+raDb0HyhiekfT05KY9uZX+MGQGty1dxi1GcfxOr915ZNmY6HCt2hD7tDpOnvyQnNGJ
7HvbzwMNDHmiIwyLiRUudNP+vHDVwn3TPtlBw0VGrECw3/If6oBEJkas9ecWKFhhtHjv20616N6Q
fFLuLjclTnyrPtHZhsHPq4rapgvBCoLKVYLpZbvUfUU7woI3MZqGsUWVNlnXPouWvsTT+ca5XbKY
HtW41OBMCwKe22I+9TemXsGu72iIQBpmq3lxfVMFoMiSgW/nYfCxXRrvKPAKhUlqGZApgnSdTsOp
GoHyp+gSAwhErKsggBmtDliew7/hOVi62c8PXJjOvZU3jwyZaEFN6XODwgFtifTpHC6Qpnru6I2s
/IFIUKYRF2hdEFE5J0iNu99KIca46kdeIsUA+dBCPkWW7K0GRxx8x0pPeeVnG5gy/oZAlW3dhTGM
VZ3Op1MAFRz0I2/AETK8stz0GYuQ8M5Kq11BkrRO3EVuFaDSnTNZG+Lp9zInmNgWK7ck6VohCfMR
xylCnsHPHYi1GW2CDbPMvWLW0pFf6XCGOBUhL3dvz0GpdwgvIFMe04l7S3r31qqYiDW5c0+9g8Oc
YKu4fvo006ZY+7ZKaSzycc/VBLInw9qlxwMMl8VaebfnJ8Se5llviSZx7vVR4LnWfVdzY+dvUDP8
SQpjXGF6aK6y8YSNNESYUi8bVCERNYbDUAn1aKZSnByVPmc1LTuaLdlGIQb5M9L5kmDixP5DNTtE
VHcxtkST8V3rA+tH1pbZGztzOxoL/8qXBvbDYH47/XWQw4AEtlSnJULx00HpZMX0fbo6R+Jk0omY
G6E7mmg2lCTNmhf/wcsxTwMJhFU11fy0ayf+1G/5AH2CdXtS4cGErWRyW8Hl2vgONOmAedGaNcyP
1+eKnXFTtGDYqq5zL1S4BZ46I0GOMkE28yL1CgPfRYJck6YTaXa4dmFQWLHoVEDgyWuWVTEQfTB3
Kfd2QEKhvy4mg49JyQ73YqI+VVDJgJQf2AxUBef4m+voGDZAAjFdpkkWVNWBuT2MHCIAPkJwpmNW
tdOzgbwlO6EiDiCrIdyktSaB63QYIe5824+AG40wnz+acVMdvILdbcckVxADns5rBV+Qp9SPnwGv
PYRmijSkA+QAOrW50adNGBAX8d/SgP4uu5mQ7d64Bh00qeWzZacgDqD6serrstl5sJn4tvC6zxRz
R+j83EFzs2lA1NQVB97cNbdEyQYNprg7yhH6d+swJJvsGIlDsQS7rMcRDbZ8iCZPJ4HljwgwhbFj
HvD3jJ7o4KMyYEO83A0CJfXOT/CZ8YCWJwiNITn2CPOg201UVt8MJswfkKyur/EamjZR3X1AcgdW
geEnyKgJ8WhKwRQcuDsZMapUcU830rYX84C2Kd43lElDFenUoB4QF3Bi706ABMGWcLbWckQGgOkf
Lku6gMti3aNe1K2NVszOo0l+BTvsqTfyaZN6+CANWQjXjb78LhvN5Rp1MhNdVYK9LvMqBuObWCT8
x4cFC5ctPgRG0dwm0K02U5lCQ6hypKkk4PG2V+g455EkRwGUhHg7J+/MGxss9SNdSNi6wWEq15T5
wcQnfAvN8NgFzWMeQKcKIMyvBtsdUZZGLgoB+XZfC3Snk1SGXB6MLm4HmIGjAwBaQUt9C9HvVO9c
5VgHRnk0/sg6hbNw44ebEa33NQXUt9obt2k0f+tBzyNtFhO0DPpjKPFm9OE6EBMWmjIMq5OVK2DE
AjKwTGq4BFOtxD4Y9KjXdjua2yGSG5LnOwM9U0MRAKCY7CIQeVs/4ptG8Y0xquukIv5KQDfCHK+U
m/vIsBQ1odz4UdMW3XiM+raWnlRkvfHV6Yi6aSPsY7fI+yhLrVWKsrQybITrUUZYmWnPpCMRxqFh
iIRwd8Gu1ZXPAoQZJXnCUtInzwItReh55E8CMfdNVcbzR7tjvM4XXiDEcAKh7xY+j6lmiAg//4RZ
jryWi/k4WIQKQ7SPmACQUmWN+hYhCEV4K3us071un1UkwTGW1zCTyJhMajgQjAamVuc4Lo3sZJuc
cxHBwQTwD1mhCvZ9zQjiXNEDbiAc2GxTYDe4x5ji3p58SFUlpBZVsG4rvUQpmPdw6Z6Coff3WTnc
xz4rJgyYmBjlQNDkKND3OfjmvaD7sG9dQVnIab0KSLOZ7jwx+H40s54c2THv22Vi6Gd6rFCgmldC
gINJGDagNh3dlfl4qmfxhQKy2ZmDo65b01Ifaet+TjnTGKTvG2sOrkZFULPGNLtJR+4GmBv8qKAj
u9bhdOnwOst6TrzB76B0Of6DnWRP9VycSDCmO1BLEPca+6ZW5DWGCE5MV1zqRrgQnVZcQV7jQ2CN
eBrEy66zcp41Ue6tHNP4zlSi/pyYvPuSNHkrMu+YS1ZYnbMaACgBLJp4p7iG8p4B/n7CvhwLGyMZ
H4rGQNlOsdxovQ8YC8xMh3HjQLbbXoUteU7WxNOtgRBrv2KcSpAuyPigpZF7t6gjpcyfKHSGel8m
6aqpVAWdW+xDs2+PIkifSyN+jjjtleIcwn71NrK5z/OJ3sHV1H5kT41eqxHL5DaUDlUeOQHFNVK7
9mxsDW54JfWZWc4VUHBdteA8ikIlVoVoyqrHquDoGcZ+fBfhDYfav8nHLiGidBjuXs10JleBmU/v
MrfL3jf4qq7RA9kaEfrNcJjJ7qjoYYqyJlVXlbBFbNIoiaJH5AfiFNVcJrdYwxM6zV/QN4q/qwRZ
ULoWAx0QuvcBUxQ0CVlNwRyGX/Ox5aeo4ll7RD4VIcIeTPafzqufenML7za5olh9pgnBU+UuOm3o
QwXWPdgESr2QkyutjR+6UeXIpTmgfDLcOLB0YbjoMzBiffaVNaxbciiCQlTfq4ABruwCZgvCSNeW
ic50QhijGZltC89y15nTXRmYrBNx62tUxpatbLj8nPvkq5IEKzGsd9imAbaXHvra8Sg2QcwxzGrn
iOv5REMp789nL+BBqHEyfHi98Hf+1F6gx2jhouO5punq9sovrbIhHbwhAnO5R3eFQtymYet03WNT
0xRMTYaviyEynoKvzIx+2cVW0RNqoCw3f/tN/WD6iWAPU+jqNKP3TGPret5DNsC5s/AMsQvPACmk
+k084kFSj5rdYLQby+9IgLvo47mRea6RPGF9T7oifnanblgzhr8XCF6gSNxpsRgkgt16Kk6YJpPQ
DTop9aiBOpsYojzYx0YHmwUBM/GzCOuFDZbe/45jlLouW1jhMtJZYAzEwaXm3TiRH2KcIab/fIuc
iYDNoMCjFYiV0EVHKkXlrEAAD2mClprSZyp61fZ0JFyLpKvInE+JbqXyfJz/PdtNABV+o0X9h6YY
ciJ02UBjMwG57OXZuPY58Mb6feq10C2ZER6w/eUUchvEAdAnWEOtMoGYJfYb7Srtq3TZr6J819op
NgGDXtLLBcXOFn2SBf3eR25n5RDUNwytxftkdIsNNrT1l95Mw20IwwKJCAZvIDc+BLW1Ry1OPL6+
unUH7rJ35pqeYIDteSzviz5wb/UoV1aIREgdBHTDAO9dUuh2glSoRasjouvrl9SPd3FJ+qOOB5NF
zx0vH98uO3DINKX2bWj727xBIrCJ+JXIq4epVcNqiI1xU44K1zU4y4fXr+7rtfXr5T3LAYXuMT1j
aCDoBb98+7EaqOyAtOzjOHZOQTLIUyyVh1IJ1GWV4VA3ZhM1dYl1sS1t55A4Y3gQwihvJdDJv0dZ
BMAnMAuw+3etCy6gAcUEdhEm/0iStmElt9cIdpb7AIA4omhlckJEJqAzWFBJLl25axN+eAJYVfcJ
7hNSjyMMeLGr0rYB0YdDcOojd1FoCPEahvK4kXh5rk07Ho5TOO6I/s1WRY3cF4imXtE3M8hes3c4
KCMkQOsdJRibehDz8pPbGCnGnVn0DoFfa4ew+LDJS5xN+5g/iC3jSejJhhib/n4efGtX5GG68eJk
vEFGYiBEoy7HgJcUBoUuiuyssK8YBjr03LMgRTGlKbFqkslVn6oB0RNIlkSk0N7bXuMfEApNTvCC
I87SD3Un30UxmjQGJ/G172LLmyHj96UfA3uPRI7zRv/ZvhxEeZaP8obFwNJ0GHn4F7E7iBp4onng
g8FI/QM2NnQKcjp06CLQRSAjTa3CBJrZlPuwHrV4yayhvPoDVpnc+KpDgzvtB3flKS+FkxZ/y60U
VQ7GPIziR5ftO8gtfqbpBuMRmg6lKnckbBJyLm/btxfjYa5GeQr0j0+r7h3EywfHo7M3Ti5dO9j+
214V5QE+vf/G5r48uRixCD1jgUPl07s2L5Z62NXCsZvMx1xi2Ssw82zHNzbzZfw4X8JjmuMAhxOO
VqT69XAkDXOwrYp8mjNpDcyKo25QA+0drdbbdtC6Z8Nw37joZQThorYFC8Yjm3FsW1xoQsHBBFEd
a3kO1CC2FBpQOhazocTJEPq3KZ8MG331Spm4GnRZ+0YIEZeTANh32j3OwgSSswu1hZcPPTe4XKVF
5aEJWxv0QFJNxQZUqz1D1jJ0gmMddP6e4dSDWVbZHuvU4ePrYew8bXgRxvQ9kI5Y0kG+Aiv7l/fA
tlGepQyUT9zM2Axz0x4KiQr1kpmwP9WQBKjUm+1XTI1DjKY9eVtNTPjKzgIJCdkcRXhPrdtRpjsA
ZP6j2QJuKpvW2XRxvSuyWL0f57k9Onh+gImKvVPTSBdjyrH5ZEV0gFboZ4IEDbo724vA3w9Gfnz9
Gc8efC+eUZ5Jcq5t2yQJHNcvnxGnSlc2zOR2PbvqNNpq2pl1JNbBUA1X54cIsOa+M8fIO7Uxf0CR
FyLZZS4b9GzSNcjVZWMrX63tOIwOAWCijVelBvvabI+AyJ5RzGsPxuDSrveHZZPQG86swt7WSltH
odt+yBsXmxgHwqE7oXjgwAYyHMiszuI2yEV2C91UcFtDVRq7oraWjQqdVYQa9C5TTXs78S93NdyD
VRyDNQORvHax87mbl/rTolKbINRfOSOyWWiu4LDWxBqm6HWPBjLwr79OW2+Ly9dJwqPpoxy7sL1e
vs46CMJkoSeM9rxqiWowobx0OCXR+AEBGnjLvRS7pRO4dYEUXlsdj5k6tX+A4YdQRoIebEYtv84D
tllaDvE16hfm1wZLOUr5YLnmp2CxPYDnmQxZHqYO0hAv3d0D8f62pHVwHaKIoLW3QpLXVu4aCzdA
BFzVGq33T6gF9zuUoB4KDv9NtqjyjbgBXe3yDcCAs9ixtuOzgc8k219S+RQKoAvDxtmJgcPbZxz7
xZpGCg5uPOQE9dH+qHw8/8bJ2NkGMC/0DOJrkXb+YZaoRadxCOEpr4qPSaRbaQnbDugzWiu+A93e
GmsWJnzKjWIQsTEVawQucLoWiY/JiOkj96b6/TTHgr6N/DAO9qM0kKWcA+8DkiTfx071q5pa4BrW
hneIaJABKUz8uw6a7DbOEcIKhpx2exnXcOKnbo9EpL+XlFc7ikAW+sAlJ7gDb8y+/7R2yBKlc/b9
5Eh5uXbmKYmpB1k7Q+48g+zw7/ReUT0QV7D3w83rS/XMLb5YqrZjMw1wHNsKvMvBcdF7hWX2HRGW
1vUmpeZ/pIkfX9cLWHVzKaYd7L30Nna7+NryFQFPkX6JkZc+DQ1dZnzT11Rufw9BeBoj9yZcnHYn
6KhiND9HkEQa3MD4G4wX+bvrmpxwgwtRCN2O40MzX3aQJp9RiV/urYrBiWgWFDaRVjigLC6o0qby
lLbQgRD7j3Yx8IOPI96a72muhBthxcN9nWCQKC16YhkE5a2Noc02MlrMIlBAP1L93ndgkVDOmokc
+I3cFG7pnRRIlpvRJCy3NUITrb4dqlMoBqoYPjoza6sdOGbwk/ZRxLUAp+LZzi7sjPTWMit8nlWJ
q3WINBYDY1oHkG0MXCIKHPCGyNg1vMhV7Al3G9NfJANlQyxvbLQ/rJYAQI59nv3rU/LlamldN8+K
iAkkeiU6hvD+VO1wOFVI63sOG+L19fL79ajgmP6TYgEEci4RTy7aH8qA8L/LC6RrhprdoBXSj/R3
/UO8QGZ8/Xri98RS2uAZXB8bWcRgoM2+fEKfUQLE0QjfRTpsYNKZwgnhu6ekcJA9Qb3iegpkso1a
F6WIXh1US7hws8be4gct1t5YpnS6PUifGb8Keg4qE3rOxqykogEkun3d8CiJW6n3RUu4dkp9uOMn
yMmT5HdOWX2ddRiJSsiDiZbcxXnhK7MiRPVdJnApxvObCCDdA4oI7XHBTjMf4mzHcPK5QfV7s4zO
c+blX62YezeAn+5wFliuBUYyW9FjXBRU6qFdWOvCIPKfj9Y6I9WCQRA/0r23t1icLfeCgSr9OHYT
YoX+HqqAeV3FuXmNWZ32g9OnaYGGdlSTl2QJ5ww+KcvK1Ht1togfUEvnp3IhvmUD63yB1bYBYd8e
mOJy9mSE3TarGxxlM2PHe7O3ueKGapxbsOfjrA8MhBuXuZn+8ac56x2vBWOnPIPJbEUXbtNbY7NG
AX3GoYqfkMYWrM8EnUxFzkMnfiQf6KaFlzi1x7gz/RvR0CyBbdIegy7ysVFhh5Yxf8WMyCDKMOjw
RWfQzny926uoVbeJoGNbIr7HucBjGqgn3g7GsmzgG8PInyt3Dx4sOFpFwrvL0SaA1fTRRQ25YDYK
6FZaR3bncAK/hFT1yK6JHBQfQIuTssB+ZCbEdg9weQR5giYTIln1pg7IdOKC9x/jorZHP/6t2H9Z
RgB7AlpHzY7pwhn9+XKtF/Qh7K7E87PxWcQZGAiYAtBfX99Tl2fz+SrSclxoIn9AdtKApmCi/b5f
RCLXPcJmG5XCz5lbmN7557nLkzeuKP70YDYnmg8kTACIs14+WFOqiE4+QllRkrbXYQfGLOmkOtJF
A/0w+g8xHecVElPAYdzoqZjyGSKcgB0QofOYD8n3Jf/0+lu4jGT6LZCXuBQVPr+67MfURq6SwKxp
S2Xpl6p25h8/50XQETcVpNA3RD40MPdFTsgV6Ad4kloEYQBm2S9fQW9RvYVl1u5R279VFkwx3CHK
bRXKBKE3etZicL/KPP1Ym0g/m95HlbjGaqA5gKnj985HlAVG/PLG+a+BzL/dFtbgDt0humF4kL28
LdgW9Yz4WLunBQK0IWfe5DZ053rqqVUPyL9HHiQGV/K33dX1rq34RPDaQUEZ1aMAV75SjD7QSLOs
VYIhEn15+3YUnVqR1ALOPzidOW0WSde+8452a99bjAXwNMPwJOpTuKzRFhFF7PqWKF5jRbjJNVA3
w9YGLT6ijyw6zlNbj6Op0VYYnhZrEwYKr6alaw3S9dwLThdTvVEVWb+/Gw2+RqfZxs8dV/eLdxOI
YUJ/0Kz353bG7DTRGhk2uM1jAZTEazr4tdiLk33LVTcM5vkxQSOtZd5gRYPewCpCBwrDatRVarM3
to4JsHLQo6YlY5DTQuy9YYoPWcsHPBQVb7YAhb7HX/M7Wo6OjwgG/TMElcjHX35fxv+0RhXzGRoI
nFWBTwAXNjrynnrsLQfGt1ucYL0oVDlhlxh5slMjRnSvb7bfFz9ti4DlZQF2R+Dm4k0W6WLXuOM1
e4RJrqyRF2OxEpKSds/rFzo3FS+e1wMWHqDYigScdxlpAA6GpFlZvYdG8pSmjArEnC27xuvK53xp
AQV4ADkSDchC779alRmym1YfzFCwhmgz1vGTxdQbDSTrRGpMf4WpKe8321Z6zFoy7wYSdlI2cHY7
B7lihIz7Xn+IP300MK9ghlHjpul3CbYuGfZaYonrfYyhKnYzMuH0hPxWtAxqpoKmqT323/WIcc5A
bPRN/Ixk9hsR6/cASfXqAMGlB0Tr43L1YxPderUQ9d6U1Q87mJFytjAZ6HPoauP81tWsy1YPCxUF
dIztfFIl07vU67ErGIKUlDWQ3zHaZXU1bzSSd0FUdh2IyAHzxAxqwUAE5U4ZvSuW6hGdyOzG1VL+
0sROzBfzTS6b5TBQqlELZAyzIV5vjJBaILXHd69/pt/PUe7YIXWnna+7VBe5t4IuX7QTW8sz5mRf
tfh+YNyZoQjEyBH0F+6+Zv5Gn/UPMzKuxoowUXImbF/upJzUYawaC3HhFCxQU9mS2fVknVLopYe4
6IAgRWXBELg/tiA6rikd7s8wG0pKAxkF2M8JPtZ7WFrtpssgrLMAxBVoBLFrGADVGOEykGFSbTvd
o4UoO1MjJuelYNZo0f7cQdUnmiUOECeNWJRI8N5nDCHXBbZOB9Q25D7K2nidhPbHHBvVlTDAwaI0
hmkGOL1d7On5VzgGe0eDeim376cRaMEZDljl0kQhLPimh8du0nG5yQTUF35BQxCv7RpHlWVhGb7+
Kf8YNlybLhgvV5rQHF6GydpfMMKQhA2o8vFdVoD8FUz8EFGUHdIAdcUZyFw4CawnkGY0/B0+dDni
1zD2Vr4tXTVeeTOwinOsLyx8ZJM5qYEZtTWNvs76fEYDy1oE0GQKdYXytn2LzdhbEG296F7GP5/4
yrwHkoZp0bR9+SAqkqCW0QPdl4jcrvppLDeFp7eEjIfrSAVUG/5SfJZ+6G1sb8jeODPl75kedgme
Y1MdQs/BTuDl9QN/olk/lVi/5ABPK0tNdyIDIufngMdshAQ+lbVTrBM7zo49RcUmk5yQE/RzgjK/
crKy2fRo3MFqY5lydgHC9MBMYnv0xRQ9ws3Vo9GCVzpD9kADCANoTDilaJnG6tGpNYDOAZeWMiLa
m+gPb9BNBQEFgfleNaPE5M/Z1GZwUoO2iEGdbjdrmkgRoa0bBeAEc8P8Ids035c+nJTMA6H7xnL7
PbPAJJQpBW5nklPZ1W/xl/bYALwVwba42iPCB5ICTF0h+YUtAFFiBmtsF6REMY9fjjjs4bKUkDGE
ySfwdvXxjFxcTJxMahXYa07r+1zHt8Z9kOmSACWvP5eA4GGlAt/zzGLev373v8c933LJKNj3Jq3i
y7EitsV1W4BV2Bu+3IuQwk+HimxmkHwGcORYR75+xd+SZ481RX7KHJPpCgf7xaqKsWCYVcbwFDRY
vZpr9C4TDXY/wxfb8+ftwVEOxBfID/Aseo2cHbrGRy8KlQfVKFyb4X+sYDe8FTwuD8rzzTnktey3
8xDo5cfEyChNDbRHqQgbW3ePQGuTRvQamJzrt/L6y/jD5fQWh9xjC4qJ346drHZasLsZwg161XrF
CYVgIlLL2qF2/McQ+X+yLhxNJu1u8r9/VZ57oQR3+Krmr+XXX8mb//g3P6mbnvcXOGoSWQ9sNBtB
R8HxR9tBSpT4tUBbBr7GrEhwlPw7ddM2/6L6dTWfibxB2r+ov1neX64mMlL5g4/Qf/LPW7v7Gdt/
CvX9h47fr6xEx7s4AyT+Mgj2QEfkQCMTtq2XCxKPrtgCxVXuU1LEd57pjR59z7LYlUuaPkZu1392
/Do/ogU+ZqugCa2VM+HnbWbNcCAqBscUlYsPgeRnIFiTBp8qREgf6dV6t8tiyo+Jg43XaJn2cS4w
iqQBZt/2CrOKkv8e3IK0dg3xCTviRnQSKcMF+Fjb9N2tC53mQYKAQjLFwM94nnE2VnRdH5Djwgkz
wPe4jG1x1zYgG3vtitxRoRxxQIpWrvZMLnynvVKGH34CT5HepGlBCwqPZd8IcPVDXgyQfoJxXYoY
g4sYEy5YPn4seLwcq9xnHIJVJUaTyBLfBokNTKDFbBo9hZzTqYff6oO0SzhBV8OEv3JPqQGvx9/4
MYDUOXHxZYGAcGPHsYESDJbROEkNt9Ia5G7wMJMeOrO7qbTBNBpT5W1jyfYY5a3Yei0e1HkJaBiU
NHlBbvarrHduw17lty74lD31SPBZKImTCTjGq4i4szWsJnuX59hcO9lirjtVz6tcm2DTEczhmabw
cPMKE8FYzYCiPKQmVOdcKWlaH8Osfi7Ljvyj7BQq/xP6cZ9pP0afuiEaH+c4bB9Ah4Q/xELWhmjG
Ahw5aQSWAjOAouTomn3R7jiqzc9oYVCEIGuQ1Cj5etOXdOYo3WV0L+5KfwhPeG1P1/QHEcOoR38G
XbOAUa5wr93MKp8l/QIbrTSob/9G3ZksR25kXfpV+gVQhnnY9AIxBxkkkzO5gTGZTMwOOCaH4+n7
g0oLKVVdaf+mzXohmckyxSAQgLvfe8/5joQZTirQdTiN9U9Lz94xmSzbjM3G8uje0kd3ahc95+zJ
B2AW1daVq2Q4D35qOCDfCClrzsbsO5dyjTWv14DzeY06J4Z+fCFbNX9uTNDnvTTuMTW0VwWejZ/G
DK6tBrgD6W6U1H0ofWEV2cUPsire6XMnSC8XIiPnILmyyW7bjkp4gGOKBpd+As+ijKkcvcu0Jrhn
DZn1+dLrM83a4Bar5aExyqc5E6QQqjUFnl4/TM81GV7bZMRDqsmuuzU3nvTznb0myTccYqBhLI7/
Ta1J82rNnAdzOJ8lYdRvmdP58AYQkcC3IKc+bavyJEql3muaWR8rAJBBZw1wpQ/DK+VIXASR2q5S
/3y2JNmra2MZlvJHgTfrGU5sduia0XlrpzY9LePk0KBldmEBlMidi1s7ebblr7Y3aU87HuuZm16B
o6N7EXTtrTfn/V0etu1Lgh179dSa49GWNmJDs27LPVl1MblnuqCMdq17IocsONusDuQ2efNxmLOG
39esSa2fbAtwQZ0H57GhyCMmorkkAXkoACjt2xxDwqUVMFSGbOjOPbNzcIBB4eUbzMD+pcyACe3w
GVlfhL1ZX6Gvh6+RqOELLOoZ0lMtF4tpzVTtJiHAzYi+J2dP+aZ6yrtMyAOFiFmRajOWwTbSVrTF
ygX7J3EK70rCbFkZEJN3saH97ZrKMffjamTYNsFgcm50EfRsRJG1O9R+U75fAiO8AUq1IlpYit8Q
Y61nsNnXYosToV7w5aTMDKZKeUNMT4/I7A6+2/WQz82rg/sXPkiRjt9mY4InUC/+vElEar+71Jde
LNo+e5ub0HFjFkSD9hpAFATpVOfBmxZkT6FSd0JE5LZ3U0pLvUqTou2cR7Pjxwpe9MlQpocYtka/
sxmj3PieNrO9Qg/b4BWzeB3SIQ+7O1qh4cVp9LpoK4CcByCINIKNAYPWaJNvfwiB4JsxSbrGGzRC
3BNlM3PE0RBP5gtG5No85rndMhol8e6GWCuZ7WY6aPBcbIsk4d5QRXfQIixLOFZe85D7kxhiaECN
QQZs13830QUWsCp9P7si/NIeHtrMNK5gw8Eyrduh2wVjhiOnkLV+MJnZ0h5EWfiWd2gcN6CHCZNF
CMw4qOx1hqLRAK5n9l4CwaeyijhFYzJBDS2ts0a9fbKsocXH5OTzTwQe4oURUw/ZrtfVBjUI3Cj0
adU9w4vkBeFUf6ki9ydFcvcBmvTenWfQN4uXugFehgbthFlH55Fi+x3M/lDFLmqmd3c0e3I3oayd
TD8NkjgnWO2QWlNwn5ThEt7BZUTyrd3aknEJAW0fFes8q8MRApozwkHiB3pN3GDxfTIKZ77iLJw+
m2QoSJoxbr9tLdNUsaIE/bIAGsXOSg7FJpWZuyxTHg3GqQ/iwbWIN0Io4J0Mo+K973gRXluv8h81
2qsrhUzYiGtL8ACCWaTwWZJkOiRWaj2N+E8vZe1Z6bY0oLtT74riFW0Vv3NQhfXZd3tXbJc/mHvw
SvtzU1XyBfFQ7Z7yoNCYgQKQ8hvYt1WP/bZ3rjkwj2+GU1no3c2eX9ADlPRDGhOY/lkWy40wJt4Y
aKDVCxm24xVrqPVhWoN+UWYYQmtxtY4TwhxYe4WDyosfTRA1x/23iP//Wz85BLOj5lUHBpnGGyDx
+crWoflUMzr6ornrHZJcRM/pMhtP+BerbwAjUiIeZ2/aZoNTX5xKJB1OTO4si+5wC1jSmuKoyIbn
CdzZsF1yp3k3yqY9MfegEyOd1nnwmOBPMaui8V1IoJIxdvfOjOdIGO4GBjVHBZhI1UeOUrk9kPFS
dLtiwFSIUbYhb2hVyr0OdTc+NMIUX0HmhvUL9sV14KxVcF84Bdb8QGnu5FQs8F3KpryLMjqG3C4f
pw4aRsWUBYcWpUn2jQiCHLIqc65tR3CkBef2O9/VjBRmDttn1Q/sAhN8TZfogPuyy4wWNypdClQy
Fi9I2Yrmm4GumZY8hgFQwCSVbxaE4tdTtvgEthGMkB7BPUXjNbDFDhPW6KfDFtfTcGvKkk9XOIhy
vGJZ8pr4c0XQCNygGHf1cJsaafs89jNjerWm9tFbGnC3iP7OqrBNLAirgBQxDLsfraq9V2EScc0M
A/Z+Z4W88Wlen/KMtK4CNbDcuOxwPBmeDjDljNbeaizY+s5UktW7mCDYAou0G0xsxS1CO2izWGft
j8UKmmeDBAqy2vzevPG7mTsSVaUkf3jmDrVumx8BBYYfZV45n4h/+LXSqBieI2tW3N9MZ1taM+kn
MrLq6Fdj9JybeXMgxwHRqDHYNyVkvUulvWTeGl61HApVeEd22rY8rHGDgGsLUwcHxKnRNQrK8Gp2
B4eekh0MSCLzrH9XZFcxbRHMlqs2qr8gIjlnEO/p92Wwtd6k/RJd2zOtJfrjJ03ci/53+fn/rB78
K3/8f/9/xAGC9L22Jf7vReMLBeD/ir9E+lH9tXD88//7k/lj/ovmIvoJSkeLutFBxfnvwjH0/gXo
wGH7jxiR8G9Kyj8zQKkObXoeONEZojDScPij/s8MUOtfHk1LO6SIC8NV6f0/qRx/6Sys7CBQNigt
Gf/SZf7VfwFZIYX4CwUUqVy5l8R04NP3862XlyFCKP2bXuE/khb4vLVWdYNg5UlwIX+vUzmMJ2tV
HByssk8PqV0WX7wM8ttkEWA260ltgSP37HL8rR5y1RTiss28ET1fUm3UZDtknLOebv/ytf1ZUP+1
gP51/LLeBxfJKWAKuvuU0b/Uz6R45qQv1OGByLH3gWSgraWYtQSLd7SBzqG+aA6cDLt9kuONzPTF
60bzN/k+fKd/7eP+8Ts4K8iJlpLlMJD/+70pQ+nT08Tg1uazPCSrmTgkvfzxv1/qf/jGXS51Faqj
/YKx+vdPCbjJxD4XKGgbjwpTvYQuvFuVg9uUqle/ubH/4ZpoDHM1NIhtlwfp75+G+tAy5wKcXiQC
f4+huaIYA0bz36/pl1njeufoo4QRpneTZ/iPQdNfeqs2OWwE1CXklWT4KSVJVZisxvupzj//+wf9
h5tHh8dnZsX1MB7+5fH1jIU7uj6+SQ6LvjaKnypf5KZ0xJ1TlP+zady/rwp9LiIK7BRww/5+7+bR
bYD6umwONH0IC0Q7Craj3FIwVBvq398or+31u/jLHOGPz8Pf6ay6AFquv+r5cyt00T2nuBsNGD9Y
OaJrRFTmPchT/4SyqtximPb32aDI4WpgBlhmnXzH0oaBXMzyvgAkenBEPW2d0mePNem6bHxwEFuP
oKK7wW5rMIFAheVpLP5gXJPyHeOQziYQxRKh4LBY29EDOYi31f+G/bP79t+/v//0nsND8DEtIGj7
5/OoRG4rErSCQyoy+1R4RnjSk2dugsl7MrTYt8ghT0hXfgYO9R6Vhv2oUjf8za3+T89rxMpNbuYq
sl8Tnv86C+hAtKIsA5NRkfF6IlnsRqDziy0z838zdvjnJ0Vrz5LcCgSf3OtfPokQyl5RXYSHIMnr
zTwyluua+r3PQNz85tb6f8yo//4A0auDIcrwmF4nPdG/XxaaOsfgzBccXIQlCM6M/Nix4t9Bvpvv
fYMHwZbDY1rO9a4YB11uGf/KDTH2LRDaZlbHqG+rgw5Qg8X96PkPIxXhhzfhdFF+gR2bdh3Bsf3g
Xg/D1FyVWZ0fBN6LmlnjWMz7ClXDRo4Wc+s6GE9mpMNjm6FxjzqhD4bEANR1EvKN10Vg60azskCW
NF5yUIMtKdkI9BqzwrsVUH+QoGS9T7IjKIwJV+5tYtbFh5ZFfQIypMBwR7R6Io90JzCmp1IOxJc6
i3urwG0elx5RiJEgO/eizj+j10jAp2ripQY0dklbnzKAoBuG/fjQ5rF9JKewJRhNtB/Az0NgCVLY
caYlGUkNMVuBmDQJnLjjc3MoHgyzlbehSbx0PGMbQNM308pCbi1f23lKLiCpkucsArA+YXn/9FU/
N0SNOm+4714EI2UKXaPxr4qhu3Ui5pJBnW0hox4d16iPYrIccD9Tat8jvETS6jAevjJdp79dJm0C
8JH+oWfAcuByVlQEJXxSyXzbLzCkzxMQQSZYfqWvI7qBmPFLZInIBBNSxUZD5odKqumLIxP3RDmr
ila0pFOP1o0kMJpbhvf4JBu3fyEVdHr2wN7Lbe21PSDOzoyeObaR5umJaHgKK+rNccSYqyRn7s73
3Gs5+eA9IHQiPkzDlujiha0/LlOrTmCmuzRPyynMjzbmlr0I+b5tkOt0Ao3e+0j8Um1hpCwsQpOV
79zWozXX2vqKcZX75sCpISMCxvXtlErTg9VS8jnhHzU/iweU3s7VmM8YKEfUWZBpnx2KyngiI+1T
YonA7pR4PPHRVPQPxCuVPdEIqgVY1SUA2rsNEZXBzyV1NCZ+8oaI0kbTD9MNPecCjGDU13ZZy/Pi
D36Da0qhY1nh4BkdqINNcKsdsx7UgH28KaI4Toxt5HbyxCA4IO6wHI+kgNO9WQxAsIWLsx4u6dIR
7F7X21AkN+U4p0cPzgJVubD4fTPVOaiGwtUyWtsrssYw8uWaiTcEUkueM7REV+kg6gdHqGFT5npP
Ekv2aJvRvMvzdtgDMfGPtKbSfSSHCFINgjfZzEx8/Znno1rgWAGMGeF4o0p4njBUXjlaftEfxi04
EnHeZVK+Rwn6Pg6ojjwZVtfFvlEAqbKnMY+txVNMJ8mwkFXJ3TdDkAKjADyDIeCU4S7mWunuOn1e
f5hdWtwUwlJHKAXEyzpofwlVU+rbVJjttuIrfkgCxzxiHa12Sk/ZgThDGnJF1n1OXj2gaOsJGldG
faDji8fSRkuByoVuih3tKXP1ZV4s9yoBD7CbAyLQurFw46k9p14eXvVNiJKsXhSFQp+GG4QdT6me
3CvZWemtwVz1Cgp2BBzbd57sBWwCfW+HtIwEBwNA8+SIDABqE+lTu9nLeRVCIz3n0BW3fsvhGJpx
dpW202sYkvgTNsQHsOtpGmVgtjuypy4DCtlx07pqAQiRu3EKjYUE41WM7I4o+Oeag7fjLTe9Q0uP
8IzlwZYBbdqlzL/POSuuaQD8YpvPD5Jk8Lse7NepQCr92qbo+MZyiZ5w+y67udMoenWwXCicX0dm
Zehm6nkTiYSQFx8Cdn1PbDvtAXS2J0VkcJyUBVKAaTpUY2jsG8dXX0JhrqIrUdJdDUfDep0j0Alu
xUwqyRC0tAXUcWVqmnjauq4GWtmxD01531UwfbyqUfvGjQjtsgYKCssn4RhXw33SQzPZdy4D7WrA
VFcIooDpddcq8B45JC0HhFYy9hpeZd8yD5blezulGuviigETAgGuxSqAtAx0SqzghyQRHxgZ0Atz
5Q6kmXzlwEl3AAYW4KDPASzNNlAtZ1TOjVRjci/MpN6R0KivitC9uA3zLyR7C3gZH9G1GuV7wjQK
BJUF618vdzS+w32hhK9ASCn/VQRMYKwq1ftAJqXDFC4FPkQWsOJYpUX7xLmMuYcAWFL5TnLoELpt
LBYbEEmo/ixpRA8Z1/tGmsCENWiuOu6GXxNQ1C+ywL1aEQwNoKdJzJ3HTH7a+Q13BNbFEtyRkYuu
PGXxepky+rk2ebHmKt/oxhOK8Dnc+4Lp0tAvP7Wdg3rIMX2qYPyol6o58eNIVA/nnozxzt2gTZNb
WrH3rP1bYpOsG15CeViKHseUE5VvzB/l2U4TAilGsi8trYgsJWdwj36d6Gs/5DUGg9EtyXwbVO4z
cg9Y55Hx5FSKfhCb/B2ZReG+XzDtgr+xCKVNfMWTW/YVYw9XPuB2fQjyXh6btjCghwDWGfqyOM+6
JxxXjiNhK0XGKj8yWPAhMx4Y/NiHtKHHy5LCFKvrzZiw4upaD7V9N7ZVDtckE28N/ayddMlANXRx
JTpWi7mPmp9sSLSphCIDwzenp9QyLbEhuVd9ddXigRMyBZ5lwrjjZYlMzoye3hswPo4hXqmTyvuf
jW0351kl1gMzYrnvTH2XYxQ964UwySZy5jHGYz2BjSuhyC0leUV8N7ekcpNu48lkb0Cyu1+8KkWf
mvzoIjneoDlJ91UeiTNorrxkeRzL4zyZ80EVBGcwISl2Q21+k4TSINbNcD+H07xfknVqmLqpOGNN
YSY82+becsYhnu1i2TdzXl65gCrw3JC+rbBokDc6eknzac92dZUIuxz2YuCORD5ynERE1sll+AZj
zr8q3fFVd3NzmRuoriDdf3hA+65l67SEy1fzhtrwZnQarL9J3384PfHztSmnU+0h6mmMZ5FoJhHj
0qY7CaPs3CQkWWftnG7T0a+f5n4ebqJAIWViEzzObXoWuu6e3DYLwTqENtj9qfshhVrYuTkUxHbe
IEsaU7VtbdbmsvHTm6AV6TeLUdSmNwkzCqHFlbFjVg1ItnG6m7PupdVMQRpjvM6YWm1qrXYNDeQt
unySDsZ5Sxx2mON7JD0sAkZR2VPcL21wscms5zPz/BsHe49mbUEe5pLA2BdOaMf1LMjSMfJ9GwiY
4ean8PPjqKzhVI26g93V20cCQNJdiOqIvY+45yH3lkO1kvWiYJV6BwwkSZeM29YIz1FDbLnt5MHR
qR4xD9Zb5uWoUxXzZeR/iP7mEsJRlO78rEgOsEOIduHz4672PgfpJa8BKZeI/HmblfZ3S7Ech1Y+
6YFc9n7S58EYn0MydO4yDKLc2jccXuzRmfGJf/DZdsoLEdEP6cQOldfWbTUHX2n51ZGLcJB5PoI6
TB8Hf8ziWraENQfXuWddDHvBQBCM/XXVGXi+QLq4IFkPiXLCz2bG5ZHa9YZdaiPCdjqQAlK/LM4P
WnHVPrQlnhxVEHYi2yoePW3wBfb5IynbPauYeALN9oxcnX/kR9km7zO82YzwHNwXw1Vf4zBCLlvs
RZ09ZXZ09Or6UYXFG0GnOH3dakP8xo1DJl1s2gTL+e2kduOk/xg7K0D9I1kVHv0LMGsnUsflXvnV
fcFbdaqK7Dtth5Ov9NYAsAH22IoHOZEGjHPy6Fv2dCui1LvVbdB/DVUV0TTzTsya6nOUe/5+StRy
qFXyvXQCCnPK/cdBEqO2Fvm8sobnf2aLhT8Zg32a1B5gfbM6M443GWGobD1K4X90HbLUMUvC2Abx
tUXv1sWREBfbZebaC9AWcOgjwCvKPRgpJUKvIISNKKarlAsu7KJkKRiTGIkN86OG75u6tWFwGTyE
PkHhjmLua3fvE/QXANRkE/qcPusSPYmXsOa3KQd6J7rPFufiFMnLoMVN7SduDAppBISAArMIqu6U
ZQtKCVc8mQNJhd0Eqwkb/WthTVibgqLFu/A9MNwX9CmkVXTs2ZrJ61PWlc8Yzsc7XU3180wzNNae
Vx07lVpIXe1m1ya4/VvZFx/5NA6HzM0g6NAQOQcwEmMdSGMra8XZNujehTVOB/JpuFKzgN9QTLee
JaFd1k6zW5xq/BlgKLjNGwa/ne9Ue22aJIxE87DVpXkR1Cz7gvrnrETC4ciHR2t3d91AgYF5WL5m
LSllAuPsgRbLg4STs09auWGwdhNyPLxFEjHuZtaOnRslPkRLu+TQP1M351YnbxbbFEyo53Jv+hTH
oehenLJYdmh/zD3sM3OXEgWPo86fH21DULqIlrMkAsQ9gVnN58xFnQPQj1t/5iu1mboc7cwYD+y3
5k0ricBCtibOtTwKDaiXKFr7YmpZYd4bi0vphO5zbzX+czh7X8ls2VubrOVDxgz+pSJW5iisArJF
O3XfyfVK7wZ0QxedO0ADHcc4YJ2fDnM9Z2DMov7GG/t659LGgbCRYZuWDIljxWkePKjVB0/k2m1A
CQ3O3sTBXnIi80IYsH1NqnHWop6uK2Z2Jn4oyVExpeP1maQk4SCQ0ZsMwxSvGwFNUUE8xqwLzkoF
kghfCo/Qdd8/o6DSb+OiYQ11/q7i9d2bvTWeEhdXHHMfte3qdCaYG9zIgvL4jHVhQq3gf8toRG2m
mm980VF0tLGs7Wd6KcwH1QgTuc8v7tx1p8JEeMysd08kiUctVXdXTYE4osg7zpUe88sIJjTH2CpD
Vou6CrxjdmqXqTuMs+0f6mrwrvgcvQOSkx0WRBPHpFThOcF9Rs+lIXQt5zRPAfagett5R7NqbQAi
/ZgjR71C3n8XwVJdSERLXqp8+UE53t2To8MEN+0MQhKNEStw2U1XTHifbNt74WP7s+iiU+aP7g6S
ALmgjHE3XULLzZ57gqhM2WXYaw16Q6LrnV09mvSCagP5Vp37G2Z1PD5NA5U0a5J0T9HnvoABsxBo
NO0LGK/0nJQNeeNinGDFYdlFX+GjG5q0eGoN6KNdlLUfRZk59yjFzDtb4hVldjfr2F/y7q60o+/M
igGNU4JuWsMZMK23zYZAmWIzoPGgwTQG12UvumvRSLCq0VyephkYSysTfyeNpj5gGAQw1WNqI/oh
P+uMbMHY65oAPnOj8PQv76p3zSN8B/2aNXhQCDbq6HD434O5gRbjRXqDlwxZU+20txXUzk05aSAz
E5UWqtzixOP3DXBFyyRfpPI4p052nU6i2C1Nk1/Z00QCi1HSUb2q5hGsgDs60zddmARCppL3pdLM
M8GV4rRTQIs22KYDENAIjneuCmZv140ZQEqetGDjtLpor7N00I9LjU0XL5YBUBTy4+Bu3bKrXpXv
jTtDK8q9ZVgeTTt1D+1UsUVq8C6MTh4Kf2ThjLrys0ZQsy9Ca96G85zuTIHFsUQnj2JNXJXDdBPW
Vneu8MgDvmED4YWtQP4SyISoLnS4lGDpRxLpJAPvoGqe+aDuqa5EgwqZBdRq6ptGDKiSRBtce1lk
kdSlMta6cBBr7KFzHsD27hY3QIDkNhLqkJdMT0rq5aFMJvmYA2MmzzEyAbpiSCAWCrWUUdBq76u2
OhIWNKOlCPJxCweDwLwBHdEGAQybsIHKkPDaqJ42aaCMXR40cK5cEECbahiTvQzSFZovSwyeJTtC
HIwj83Zf9hVhUqr98Ev8eut3Uj4GLEI3Yx2OX53wsLyRJiEOI7c6BKfkrR5ju7tP8NubVnlPTlF9
iKaMQFSamHEL4PeivPHOTS1vSzsHXhwxVDGKshu67gioE4VPPWH1ZZiwNzzVkXnfygMMtm2LsBDM
uLuJDPhoxlwifpwiSVhPWiBTkf1zIPMi22alA5albv0Pn3rqGE1ILQlJG3YqGloGZsN4T12ZsAjU
xaHODDI9ZctvNWSvxJVzxEEtswPqZh7of/zA6+OexAz/qFnU86izo0QVd6BdS7ZImJh3vU3gNrwv
VEgAGDdVHrhHSH8VPrxSnp0wv/cHYJTAlM6Ja84GaQaOhRk8q3e0dsYLCGz7+9yQ+LatCwzsHMQZ
tw+dSSZoYrbDlRsAjQgCjyjbtDPDH34xAajUdvtCD6T9JkKCC1MVDq8hwQq33HmKY/p3e2vqglsO
dGrjyxXRwyuIy9z+GrK0O0aLNd96S0oelRlVCdF2Ocd8mubtlSD7MIkJhstxvfTohvdjKYxyp1KJ
tqlsomH4WbqmNe9MK1kQtKqZ2WPtCUQAvdNGT2yooxdnTkVLy9MjtXCJXGUBlqpJsu1qk7kq0Q84
b4L6Mnhl8VSChN/BYJfXfeqrbWKuYxeCPN81cZczvDiCHxp++qj6e0+1gK/QF93SGwn40X1ED6On
recFwUwnnQMt9owZx91ti5O6ztBxMu6ZN2Bktl7rTrfJmtvbF8DcnWJV5JG/27U/x6V7EsMcPQkM
Kuy96Uo2SUVP6rS1vNZifln6PItBCtn7bMq3Bl6mOGyHdINADXpiQ2OIqQ7K2tx47pWRb6OcBia9
d7jV2ZKfWyQWdQ3HFqSj2EiYXkcEyVS0k4tkrYcgfOIYOwkomrW/7M2BrTFGSonaxWtURPo7AY+x
26sxRVmc4QNntGLcgNrXzd40apo5tDWyBweHGFK1sTnZhU+qe561DwSt1gSQDT42MDimjKrpevhJ
vIz2cNc7wrVYwBz/kZQ1eezKlEqyo2RptmQUd2dQm+YQa1PDtQlRbMmU3qapAv+V64L9qet+nVZ4
RNAvmDvXsqW6SzAE0L1ZpPNDkxY3bozWiDCsC8sGYCvbp1Cvi2WJ6hNvrZM4P11/lfOoMDQOBYME
9jiaJi/eXAavA7l/14ylmgtJxME908/g5NuO82R6adpufc/IgAwYrlph5H30Numw4TSDnPtkss2Z
PNsmMuGFLEWO+jjuSbFvcPUYlmt9ucJ1noinMJ+BNbdwEcRC9R/19S1ZbDZzBqLzlhifUIkWzDNP
BDnMR5PxyAPAhwT9WWb07DuN/67R2tx6bVF9rwJgRAnU9FtsH+7raDgTJfKY1h+FFy3ntnb5b6GQ
1cUVLG4TJXQH47NtvIeoQQm/adCsfvRtah9VN4DA7MPMvyvNhJZEKPv0jmghGrwZ2JkMF44J1/Vn
I+zmmUlS8lKndfOGrlntjJ47X3A7y5PPcfKoRb68JLrJXhF08mrqPBneVpTUB61g970iGgCExoKO
wCHHze05xy/OFOwEj8i5NVyXLaUpdnWg55/Yx9TGoHmzEaYLRrEPXYSjQEGfDRToJ2cmgLhTKnor
CGrZmEEP3F2H+dmn17zC76DOtk2XfCx0WngBmkq+hcjgzgsHbk7WCyFGJafAeOhr0hTSyXtk8xJf
kxibO1905oGJgwHT3+vSHWc9QDul8Q4hEwkkw3ggsizz28lKqwNssOIGMccgYpZ9rKpNW98xMxso
9VKaXl5ecTIRdt0+6F51BB9oIKTUVXQiXbsvLvagKsjaOoTAlw3n3G3aHwUnNYnla0DfVVgrccUO
8+qxj5RJ5mJZNxcWjLAlB4hvzsZl3ByolYELTLZsFPkAXlHvRF6BxwBVbH8SYau+0bVWd6aZyAeC
BZovT47VBcVdeV7GxP8ZYYq9YKZqr1F4GgY05Mn56Y1D84XJU5EFMTXjm0B/8lrA0Ajiygk6H3qE
JJsZQ5mbxFo4/pFHNdpmTEkfe0+iQSVLBN2Ym/TmPXBo9zkN6vqHSLtnK6I1KnpOJJMmxwRhZWoB
0fNkebeMSn/UfZQFm44G6sh5ymeFof++HPuB3p4XTX29X3WfNLTaiQOG4QNqOxeZdGu0jBYC0W5O
8hs9Dx6xooxeWSNSEe6dNBtIVWb/2pY0LfZqkTw6tZiICLdR5h7svmQa3ZLMeZmkOzO7EqN9QyYf
XbtgGPTG84P0Y+zapNymXf/qWrotVs9hdprqrrnP+KLCvRv27hOZYkgDzVoGPzgauSgp81p/FqlQ
dFiqNiiObVCjd2NsrPWep7no0Z+yZ2KqQh64IWjFfx+byM9iwDP2VUqUxpM/rDtb5KtDuqwQEkNY
Ed4J/b3ryiVmfKzmmPqa94QzElfARMGCh9tItlya2TPDnOAtrZbqR5eqhL7l4OF/1ehFLOvaG+hj
she4nX9wcAIh8KONDenA65h6OPzBo4XzH5KUJkR916ZEdccjSsJh52Y5/bPeKj6T3q1OgZt7pJGk
g2ltcRblO+CP8rPTAdrY2bXY/pnf6KuyNKqNqQb/dZGMHphkUMHVXVKXx64qnR9FNZhXunMFVe6i
rYNeSZdOOfkEow5671dMgngkxUmlI9MynLvRnR/R02QQObKbEJi18sEQ8ra20b0UQVZv1cRposna
n85kRVee4UbnAsnVnVocA4+JS8mmu767aEgvWwa2FPq63IPMI2GRkd+BAqfJtpTO7U8ZTk6GaLLI
77LQu60Y/h7sVKaPWY3BYGP3xnwsaiub9gzvs73o3Q+vMfW94Rfup4GUP8YSeq3JkP4xek7xBG25
MkmDbiI6wK58jdjNr420sW6w5BrYDOzfqTH+qXuJsK4CG2Qs6pKnt2oo/qIeykozaNtMhmthzwSV
svku8JvsthranH2bo+rtBAPsyZwmttL/rppw/6ko4sNDn1EoAVKob34R+Sy24Yco98ODRj17G/lt
d5y6nlECCtiDo3BCJ9RkTMfNYvqhFraUbhzrfTuVVjzyzZZt723CsKbj2ZoEvQimTAKrzF5xjGfo
bFt3IlUOvZnaD4Bn1N5y7Hy3OQMnXC5Dn9/0NvF9yqNB6CDXqjajwgQNXZWdmSaiQXe7tA/1XBJ5
gkRo6yesZWM3upxQvEeSkxiPKW3dydz/LETjboxgGo4Soh2YJBE0McUYeqk5/B0d0/7FUYteCSst
GYoQDG1ahMEvcpOaR4nb53JaR0hJ3WDeue6sm81Y6JOw0C0pjUDDiRi+W3rUJCGPmpyzHaeAVWig
SOIGNBdscHMJMpVqf1dEznQyYaFtsDlczeZIvVuBFMidojiKogx+o8751eT6xyV4TLXIiIMWCsTg
748eNIyknaKOtNmuLShxommpSIqes6vFGO6tefK3E5sz4Ux9dkbzP34x9hoJvV8le3TdPEuUvGIK
LxzR4b9RKf1Tu0fCouuHPJeY/L1flYIpjTzf8uvoAG6PNXR20ujaTET3m4+xfvUurt9j5CJ75BVg
af+VONoyNXb7BEMVM1Bdsn2D7Fbq/7B3JjuSK9l2/RVBY/GCRtKM5OBNnE7vPTz6jMgJEdmx7zsj
v17Lqwp4pZL0hAdoIkCoyUVlH0GnHTt777W7cat1oX5A6mZDkNMEV4moog92Us8pQ6iGYtySYRgs
/1YsXo53hg9LI6vyRnTLXDZ5RGGLk5qvDZTS9//4Y/uvdCOH97UpJGwV3kH/i7wlRcIrCwmevam3
eCmsViUD12RDmEU5UUOuIe9+fqvxgn8WKys0RCCTgvkiOS3OorY4GpZfMvP131PT/9+p/bo0v//t
v379KtNqm/ZDl/4c/tlxLeQ9E/2/N2pT15p0X//lsfv69btP/udf+Xertuf85SpSvtLHDf0/WLVd
xY/g1FMCoJXDT+Jd8w+rtvD/EooPiSmES38hh0f/d6O2sP7iisSjzW+neLz9/4xP+1+xuEgEHthA
H3qAx65Hqn85pFRfGBMet2FH6+fcvyQ4+V4JolXNFile3agTphTcEHW7q0xd7xxMYmExxPL/4LTl
o/+vr13+GqBaWHpiXOS1+7e/6T8dl6acVGosEOWoWejfc28Zt5Hyo+MUl9brmKf+RStuNQA7yqiG
31GPCNWASERG7pP/K90xluGmZkXzXSaoNVWSLi2OgzTdlnEkH81hiY6r1VvbBfMYxAyA9uS/aNNy
WsN6SvqOo4iw5RGFA7hpa1AUp+MiCg14ATBM3OWOLa6CxBxZWVuOa+0GBXcro/PmrMZc0ppqTXmQ
8fPvnhgtjh0BlS8yRdS3Zs4DCDnjQJJJskQBs/xlSrO4SrsgGDS0BYsBTRmQVkOQUgvww7aH9Rcr
b/nKegIz1WJPpyGf+0euHvQu4RUA+R/P9Y/B9frjqKbuljgDTTs1codKvHEHamZ4jPFmQLi2mJbJ
dxR1c9CpATyVVM3b4vg0l2cOl0cH88qHGFHY6AS33pLZN3Yji5hjVnHIr5NtXdoEEiU/xdyTbFXb
ek66A4tn/xJTb3icOIq23VLsqoW67dZpx/MyGOnDmDpxCIC4IXDXcp8cuWjuFnfGrjA4SxhLNbzK
FneUD9l168Zt8lJUs/xwVy8Ku6Xv2LeZ5qHp7ZV/WvvIlnnZlMqYryThstdx1sa3eW4n5Ky7f8lh
x9rVVhq2+CxAg3fTr7bMvFBRDPTkkFwkUamM8To3kFPAoTpboaxdr+erk7QHrzLOXpuoXayhNE+m
e3NJSMHgRi8LVjQaq8Q9achOhm5OJV+V0fjtVoLbYrIQ1IFpWEVrTp1GGfaqfyxGKn0KOFKsZns6
H8oOJyT8lC0BxPYBVujwkWYx8Ml+qIM1jhEYKsP44a6tpvelWh5KrmNbf+Z5SnmsdgzeedigLN3/
S/2KMXPtZ+wE3xhYrHvby7RcY5qk+DNr8WRq0u9jOemb2Rhr0DaT3s6wSzalX93SouiQC8d138TD
8IT7Q2EBcdYnZ4iysF1h95Q2uuCEkvGYL2l1gyARh7aVyrBiEXBMCKRTY9bGW9il3I7doTnUc9O8
F5Vt890EAVYRMUJXKv/YcxJDevXL18ihEgS8jbvl92CmSlp1mLS/XnSinWMtQXBXrDhCmxInrhKl
Gwel4fthh3k1oPi+2cL/w/87GESa4wXbCGhSIh14xOVuxJro8opQfNa4a26NRjObVuVSHmjVtNFO
SE2Otla3tDfs50nPgVnBe27WlXV3La9e7Sz7rKimrTMpcY295ObzkgmZsG7myNUymTUKfzWecbKm
P5e6SwC9sEnxi6EKhL9Gl0XM5m117RY6gvAP9lioUzdNzbWaneG4kgfeGa6rbj1/7fvyLXqO2WN9
Wc19w5IN8jDgpvvZEW5/5s1MONGtu+9WC2wacRlQdgykCrDLOFJN6cQqP3qOxLUvaSqL2P8vCLao
xFuMOOWy6Zt23EVJPu8AJHnNQzWZUHxGbIrXcW7ibdJBXc3iyQ6wwvQVqgDkPFF17rC1WtNmZhwn
RCsobwyMafSOize6OWVar4El/drCPVPwffZTa5CfpfDGJ4MOvgLcXt+9922z0jgZxTc1dAQ7pZpo
rEwWINvYZvplrE7zUiafjaioLPBisAOMzAaOHixZu7WZq5hNCenjS9Lk8gTHJHJCNtW/l1zl8bGp
KsobxqE6eUUvP5zUHw5rxv5twy6ToAaD/b5yXM2+1fObP2mdL00Yrd3wx+1hREXTOnyUwh8Pjapv
VWJ8a/XcH6p70wqzJAbcKsUU2BQsUzaL8tHyzdX5xPbHDkMhN344ZVcc/YxUps9S9Ug1uRcsJavL
hH1wscWwprF2tFHxKJKZyy29uo4+qmyZ/EtTRoKiUkP247Mg2voSN7Wtd0NjNF89H4WvKLKq97pI
jGsbqyrZRDUHdCg6/rTSX+e3BmObwSEVsfaZpo+89I3z4kkdYadeukCpeVWBHNhQmqk92wGKmX2K
m85+rqBn0vVTVX2A4VLBTbDkM0dh7x1nNyuyp6Hv6+PAVfxl7FpGAsCyamuLllj4VPrtn7jsbfLA
qau+Va22fy5AGo4st+R+SSd1VoSrfuMJJlYSWWZ2MDwhL1Hm6GRjtDNGuEQqSjf5quZ54e4x+qJp
9UarnvNItZ9Qvdtnh7f1y1K27QHn5LSLqV2XuyZPPLXhzqOv9hrZB0emcYgOw6bJiUglo3O9E0Ao
vFsPSig7TfkzIA/vjDXkXvWZIw+iaCDx+2Zrfqv9Lv2cZTZam64BwAAhHAU/TOtRflc0BFa3DJfi
fQ8P6mTTF54ZUoKFhXG1fEEZGN4RQxjxE7Ho+aPoGvFmG7P9Ug8CW4zo5Y4yjxrNwojfoBonR6Ya
JngqUrueWWvOtnbVUeqh03nf1tZwhuPtQeP1jCe5wGQT7QixdV7r326q6aSgcwQTaoy02GmBPybP
2mraKLr8Hpa8tIZwpYePdrBkKiWBg5rliAChO8fxMeprTVcg/Sx1tyTfMCn1V9cGFmAksIgr5KNg
4gscrBPnZ5m1ATYR75iUer2RLVbbriU/QRK/NJjFvL3WGap8VeZlj9Ya1YM+NxF55HJDnbZ1cHu9
zicou8mJcaYGFyyy5JWxQb06ZL91gMhQzexEXPGYt2xfMXDxKKw1ym3W2d0zv2onMzB4HcixJUCh
2mKlcc9z3C9hUi9xibWB7WATqXUTZXI5Ck7hHQiHmOPIphi5vWcn2Ozuo3qNb9O6yN3g8Iw6Sedd
lIF6QUNOusH81Ti/sZLorvoAUPIVSXeT2fnJcj+6abbZsU2Q4x1t9HRv1fVuELLhekjS7ZtBguIR
7GsW2nlEKyFtEd5DTSnBul/MUWXQj/29Z9wNx7lf7DPci/fqZrWXZupBQFZT+1CnvGw9OYoNRYqk
FCNTLI+9NvFc1vUqrwrh9zGRiUGCgObGc5r7+es0oi5Z8Ev3cuqLY9bTNTQlid2HGZzD35NVFm4Q
13P2zRsA/wKGzVC0st61g8y0VRPMgjg2QGvP0qGmUiWLiMuDXa0n6SZHr9dpAJll7oMoKrHr69k5
rjVt16qlzgGQhfmQzW5rMd/m77pObOs0xZOxzWbhRgc/itrikNGbePEsb7zrSIQBKQ4OFKuuw8Ra
8MfYx/ajM1t0MnR037zwtkkkD+44NjT+oad2Q0SJWjSdaB29dDSh2G5ehAw9d3pqFV/YKQHfGgvj
a52jod9PajBOpNO/sCL4t5ZFHwyI1Sp+j5Ub33Leipz+A9vUTjt36uQSLaDizOrqFljce2My31lx
+Y8ccO25NmfnTHPisDMda9w52uKZ0HX0B7pBEdJA6t5wxlsM0O6IQ3N2KbBIG+PdUCvvkIW6Dizo
TWXuc/Q6Sqpl+7zOig2+Hiz7gZ5LKj78VX8Bb4meWG87LDUpzisHyVgm0J/Hov/dOU0ZkL1ot1Cj
Gk7OOGLoJMQmxfwQdQwF6Wyfbb5DYbbkbjgps35rLNcJFQcNBF08tGUaudclKZJ3MXbAgxRpCVTX
fYHrB9WGy82lk3F+Vnnn8iKxivEAQ4XBLSbAZuIVfHK0REYpKmp1ijdllb+NyLsNE566XCQ5Wm1u
7tKkmo9GShFUR6FK7bI1V2JYb0VL5+hEb8KtZvraDEwBlwRQ7UF5Mc4u8QMC22YYBrg/NhpTrJeD
bTgJd6l13mJxKXeCAykmk7GgEGJ2P6h0JJBiIcAkRwg8p3tIH7fKmSJodY3dWJwrj1LNPLPpylwb
SdxCTAYjY/nLm9tY4AudXxs+TDsH4ByOXrbld54ALZ9T/oRqrI4RyMOzN4zOkyNK7zSZzRQOghIo
l5LUfcSn/TwuLrqFXXeCEbSiFHosWNAsPBqG7optLfUhKhTlGV168vJhbyYkfu/d4O7EM00lYiWL
LVNHeopKAUbdyvS5o2dwuyjOJrT1ejwKt8ScB58Du7PsuqDMOwcghj44aXugWkUfV2fyMOyx1Y8x
Mx+jteT9N018qyN22UFSgv1j22ick7j1P0zUc3q7FvGtA7gY+G1cnBo8jVthiPhaGNIJ5exPh3XK
rO/k/exvyl2bZyZgnEFROr3nVVQf7aoxnsU0yud8bXPeldJDVScld+mGLLkmwHJCk6HtpxCCK7Ro
aOhwhvoXwSYspc5wgcSBjzWSW7qhf5ias89ewFPlMhhT47XNRgOkBq6SBjzKwVgK94id07/OavZf
vCgbKCdtM3Q7BtjpDrLvbbbG0m0ueODx1oLeUmaEf8HhFmmWz9mkc+aEqvsSqnKAO9ETgS5qHHvb
Ouh8NU6mnSLkiXl4GKgjPkGGfJY1/jYPP6LldA+19a0l0DTmJo5Kb2cN6jNP5ls1m+KQJ/rF83H8
GuUzTm7MbuJ+LKkYSQjQEaPhty72P/A0bK0p/epYbARFl7dbTGfJc6bH8uAPihf7Pabm5LPFc9zV
R9/Lzx5h41OsnfWswGeErvSKQ5nTF7LkGLeypDhEZpUe56GI9/Y0vpg2NbKI8lSoF1zwMOXgXKCb
Wx0JyqrDmpT5T5sq7ks+utkaQLZR24weMYZ045DUmb0lS2buY7+MdjV8mrMuaLE2/Lg/QKPgwlS1
GQZoZOeNp93t2nvTEQGp2KfUlo8UrZTEdm3U2Uak8q1p3OGCLGK/UaGLf7wDURZKa+FgxDhEu3Ee
LSSEvGyUO3TW5h0bXbH1bK4oq0JZoFSjOSc1QSkEvMdcYrpdJD9/uldfZKehbH9XWnZXvIa4mGLP
rEJe8CeTFtG2E+WOFVNzzLz87uXVdJHm3XJd0VsBuFnmT5t/H9G1MR8Ct9J3fd9rjxO9bY96rOQu
Ipm3rVwiKHHRhFOrzZ2ahmC0I7woAsaSMsznKcp6bjjaX57oXXctTB2q2w3Ss/YzPNzNPJt86XM3
J/w7+7i+jDjeNJ28lJXjkKNS88VdIu8y2fU1Rjkk0PUbVkGCE98FCPCCa26bJvbjkpJdol8e+e33
EneKomoaT7a21RJ2lwqfXi+6esexaZDCujcrW4YZ1kY5P4z5JLhlExfl5DrkwNAE8g0y6XYmv7bh
Hn7wvJoPlFuGnLa/1Ww9GJX09727HqQhzpJipQ2z1q6dpk9qGGL6LWw7P7YcBy9E75cHO0o+R5ui
3474g5368lZmevgypN0c+HFg2IwtLheIo91yG2NEMV7wel5ru902GRt1LJbq0lodyUlpUU3BF0mZ
rSTUCKfaQDbdeot4L10k70zRBrV2yY4ZOugwCi81oC7zDgDjaN74LnZcGnHxSJcKG4h1VEl6LHMd
JHP52qqU8VLOQdpO8ablAN+VUWOz3NgX1fJhNJ7DpwejVAoWB1eHU4ArjFW/A5V9zaIJX64YHik2
ZNQDbPaY9PZbVmOpdLU9bUVhMi8SZN+5AiM5KcCdJkEQOCmhE62E86DJfW29gvRV3pGqINYUWr0Z
qu6e5pJiOjn5xfDNczOnKR/H6mXMsH1P1Snye/+AtvSgVh8aWT+O/nasRfkak3D88KvhlK09+C4u
HJuy0fiFC71HWrSqsECuOqZDP9LrrgSZxsQ65L2YHunDib9TuEY7lmt/ceV/tVHmZmwOSM3tL5c9
1yvBn/ooGH2PCZuhEBPdxVAgZHEi427SrndwLOJ81Tze4pJ1yzjWzbsNCeiQZwsep9Tw7FA0VEUD
H++2bbM0F8tlY8a1IYJsuKqXNcGLT1WmvtarQ/9GZqn2qFQ2Yv3RpJrQLwy3rDb+nGm+UTjPGitK
Q9dyF3/TNnb6NkGZfOA5Cy1iq4uK+gtAJcx+mcnW67hmlocxWvcffe8YR9TZNKwx6GFRW92fzRr1
B5LWL36UvYCxTvb0izX7zm/ydwPQ27aV3eNoAwDLgO7ca1Lopovwu8ec88zJk8HyFeOMBUGIYNW0
AXYYLoS84o1ptNVxbRCV2nn+lDVkPSqLkqNKY+cKrxJfw5RgN8zAyrcb1jdMy7O2PVBHDQB99kKN
u5UZPy+yWUIlVcKGqpW/XFZdm5785mOlMv2U9dCUSNSxD4f0MrNJxeFlWfG3fJX5pffq6oRfRDdh
n2ZRugFajjMugnm4n/Mk/95lM3VZuS13NZMmA1U+bkuHEzml+SDbdC6CPu+FpRBXX+LhvExqOVd0
Zb1HFn3pWcPVI+wNIV59KcWCfybPcS/WZXbRPSOZGzXiMM3CPGsXgjgWkBKelF6US+5OpecoJgbH
LwETaqXDhbu89U5ySx7FoNo/fdIwOkZOf5lhsVFQb5ukDCX5VVXb+xa/PKjjigFIqFaEcTpy8k5N
KS/mNAClygObAlHa1dlSXPxOWi9jacUn6LnWKy/+6jYq+IVT3GIqMru23VtZabc7bRJu3RDO0QGX
/4ajz12DxWnx9WHmYRNWL1by5SneF1g25vwNzf06+pRMu8tcPWZtrQKhnd8R3Kgfpi2wMcBOiH5F
RVq+MoZ8Zj6FY23ePVlj/2r5+bSd7guvcZ0Pw7o0u5zZ+ay1yeMqWXx5qpoO2lirr0aSk/Iah/ac
mKTkVFOyErMeBMqcr4/Am3HpmgXGzMX1WJvl1sBHy2FBp4gv3wsPaxy4D96ds9W0Go9qMrxNCz5W
0+q+paJtgy7F+YFlRz2sQ5xSeNe3350Yr+LGjNx5b8vRaYPRwY7RSC42cfSaJL5/9Pz7uAMAU3nj
WadZxgtPZ6fFcv+kjP8bOyuHbc4KijeBlneasue/wuHiMOnXXG/HQVQXtUaPo0v6NFb+U+J6OhBT
Qb5msH4SjONhlCAldcls3NH8cO6zxfiaVByHUe1/9wfhHVQD54MpyQmWqWAI8+2GuHRUZEc9WeLA
qcvV2DqlTE1vWSHkgyV4/CqXZPOoPePAxW4mTVw8DfeWFI0wReB1uAgG9d4byHGtbCXDyVr7I0Z9
42FaqOzm+/GaNFT/0qyKvNLl2QZVe4JFkLHC7/jHQyEfhH0z1ta8QOsgXhzJ7CQ8ahdFnvtshiDl
QUR8FhYO0KgjMerOszhZkf+Ctco5J1X1QuESlnE577rJ9UM9FK91kT0shEcxFjXOPfuIlWTNYTAF
ciRSir9u2FlMOLwLWY064UC1PeZMN6/PPo1ACVsAArH1MsfsqxUvZHJWzdviG+oXIT22ljWBLAaL
lW/vvY6Tx3C7eE2dcKXOMf7xWrwOSR89duu6nsD9eVfPB6EBQPFNxupJ9RmNL47/pTJBWiC+eGy7
946Ep9ct9pPPXHROkzGAIrtNy+59GbMPSSBx0/RNErSkGoz8iZKFZLsisLx0ZE8CCyP8s23W3RlD
GdC1WCXvEpPsIe9mRhrd11sCPES7hbttk8YJXa8x9iWJ7Hh80mhN13hOMpxI6/xVYl2LSPE1jN1D
x+4FbxOEjkpexAiClEh1aYbYg0/x5HhbLboj6d+62tAmme49PKncVpgWiIIt91YJOmQCExwVK0eF
e6ol0bBxEeXfzZaCYgagRh6BE1U/BLsGPj+jVV/4TbNT5S1vg8eKqjCsXc377eovReYGBnHIn2vO
YMZ5OD+l8zpBLK6wU/rdYH7A9jBeuffbl5VH+R2uJsR7duwJ5SJJf+O9AOQqHp3iO3at6WfiDtzr
WBr4E6JQnsv13FcwuNjeOuO7xKZzmwDgYpnM+SagMc3JQ7TONG6tQEULNgm2/1oIRb2WrldeV/jb
P2fTlW9jIqBCY5eV1yqWdcUm03FqpkH827H0jIpKE02Eb43LGe+clzoNlkw3fRsLCg2QoxjjcP+l
O27UzsEdy5R+rJouzo1rkS/w83n6yNzqJ4E2IyCt95NruUEKJyXRYrbWz4KBD8ENxKveUPztHXua
Gs+TNaS8KWr+tx2bqr8uGK4YKU35gc2GzxI/bPZXw1b9D7uwUjegkqveNeMk8YXa9W6dHHX0olhd
UVk1JGoYfnJCE+7UPOyatJBPI6W9fNrdmAeldfnujYmyDwZ97OhPyRKQRvHvm65qw6g4AXmTI8Fj
/KOuyNKDqbtnpR1kyCIijg07wgiyKCuug6H0C5u1hILcMljXySfkbLTlALZA3cOCa0aawlUa46CI
5I+aONIUwn5uT71RlG/W4JOgZSt7cHVh34rZyPvAjbwZKdqyA7tVTJUORYx2TISt0+kORXEPn7UK
4tX7qhIz3nltlD3y4LfhavjjsbZq62ZOyZffs9HDpmWRXJ2nT6fB8tk7cRvSuPA4Yj/ZWk1J8ZoJ
QTJKrCVQQ7lu2+WjSbd5b7Yb26pBZLs1v74Vb5jVMabm3d5PvfWdTlJzq+O6C8dsnDHnCLLzRXey
K8oHtbt2B26Bya63jeh5bICkuKP6rqMhWQi3061pku+9Zh7LL80K7NnJoxyLWCWdV8SmdZeQIH6a
qzndDSBmPyNov2BBZJD7kXOruq58p6qTN2KO89j1/fRpnOm1nqQqyoDAOlEfVBS1BmRlfez50cSt
I8+y12Q0h2fXQvAJ6YaLpwAnTnoma8VIEHuO2MY2Z7LE2xWttn7RSy4OqRxJbWqfCxqxMhTE4+LQ
CMHD4ob3k9rl4hG6d/NugyFg04jWfIfhA4Bn7Be2KZCIEWYFVXXzFNayeeVmxpQyON3eI4p0BQI5
7coFMMCSW9/R36Izg0h2KZgmg7LlQrOkpTpLbInUaIKPBhc8XQkAy2+usYZlbM67LLUXnMCDe8ib
pqO8U6S7fOzN52S2pj0iA2vOoZkbdjcLEZ+hmqOXZNLqgXUl/5QMUdBtK+eMNC0e+ao6zAfO0lxF
NMoAda3SRHJcCxsFTSmXatXAuJeqLPaoL9wBUd30CSt3GkAN4+lhl/oar854s8fm0YjXbcU2j5zg
oI5OAU9+YypZn+MqZhnXmoRVt8gq4w5fak6pcP2nha8BR0whqbi1Pf4qsA7sBqOIDnYM/ISgRmPt
BYPCmZTPoSiX4SufsPGE/mTMBElklb7z/f1OFiLba5YIHF3o6qQ4Bdc2TYNj1n+YTpaQ103JwM4i
IT/vsKZjuYN+Z24dxzZG3PijCudcISl2YjovKyZkr63Gz2Gxl8ds4XxsWpcCnoSLAVics1vdI0EN
EYmcjMfM/N8uSfpMD0XLujjr7Zsd84YearJMOR14M88vOII3Ucj812qUKY72zv2FAudf5EgtD3jP
ZsN9m6YSD8ROxbtQFEGnKV8zEGRvtWg72EcVdbeZMLZmbjffZ5ikC0zWKbc2OlWsgpkZfrID5eZh
tfYtBpwRYgzKar5x5C5sWx9rSGwAUbRjnuMSTAbsewQmAwtxNRifUae7737CvBHQmmie2T5z2kyZ
xNzMspJrgjNjkJ5FRvO7BCdVj+03FkOfZHF+zJTkcoyr7s22kuKYtjAnNhyn6Yfg/kli20TWGU1z
IXzBnM5do+c2BSsr97izAOwg0prnunrylnKFje2p21CWbmg1xXxYq3xaAzZ9w070ce3swIfhyZix
3gFVmgcjWAo7+NsFJ2ctsVvd7gnFi8xkWgu2GHGvD55h+UgZhgcUTFtPtWNOF+A3hAR5Hz1j8jCC
lU3/lqFdgziJHSiQQ/yRDJX91uZDjtcB1wpqD9Fiw3CmfT/e9+NkL8VDZs3sncyu9BC8hp60NO2C
KRHyjRtzEqTVwqJ9SnOgs3O8HQxhXcyxAJFSWZh8qlVZdL17brZVrapCz+3/ZCIdtkMdtWDRMuwM
XV6sIdV+ry67/SA1hb9XvE1D9N3yYhTWo5wqsvNQWkjbre7D0rU1932tf0yF3ZKT8WbvyUH87rgi
rf6DmYryGZHWf8GJqR8RsO+2y6Q6G4tCV6vM6ZR1LjjvOC7GwAZV8eIsqIyLPXz07KHvMJRuvcLU
znc4abo9Ryl+F2pCb6NVPmPeyy+ameuQ+b29dWbvneBysu2zNmWU9HT21uLXeZzBM+uNOTrZO4x9
NALDWzE3pVMTNPZ67Xgggoqspr0pF/fYJ/k+KefkJEsixGXkeQBH5AOZhHI72qVHYnipjuwywNmn
TcknQs8n0WCcoa+J/WbnumUQQUD5wNKK6wOX8TdD2c9eF735upkfky4mSB5xi8u7ntaBWSbbUmdP
CTohOIXhQFsOnx/fX84kZdm8Frp6yOupIwmXH6EkzE+Vm7I34BJ18ZdyyTdcnuxr4/oY9sX80+uh
vpnLOY4RjDxDnqq2RLQxvXg80PRlfiRdS5yAXDKdSE75JkaXF9eAJk33bnUStRopg4X4kzhSb1Nh
te/kBdar10cg0EuLJpwOoRpcm8Ijjl+pDVo1FzvM+dkBRh22DsglAYCUZjeT3QHqTO7R3DQxumxC
Y/oTr+kJqLmT65CTo96hSZpnyPC/GzhV+6aPKXJIZ1Z7uP+bB95bVLYRlzvhJ8AH7sf6dRpi/QBU
jDz36K3PWCyLEGQ4KylfVM8tw8XzPCxWGAPu/IS4kCWbZNTTWZdmH5Di9f4obUfvU5/TJbByKWUj
HbU5n/y1vSEv+d9I+CyEV2u2BklNuS0AmVBWMjlms6yPZeJaTyJV6YNNKwC5zKSgS3e2h0d2A8nP
gpIA8HRN5QCsyDV2B6HOi+odou6z5n229mwNtTyT6qeddwGOhG8rvXfHOv5P+madE4NK/JMlITNE
dl9F2W32lHIJL7kIjPJEcPS+CvpmEkGJ6QEzh88VYPc72430E3/aemO3YYcUntMA1fnZ78SgTGHR
CuUgqotX0GBJiCzA9f6eSLb9xn2RJtShZGwlcR2VPE8x8jksL8h7Q5Llf2phTy8VxyvCzBLdWr+V
wCWaojzQq0m/SBZFp7G07V3bc9Zwea7Mx6JYKArpWnVFsipCr/ZGQKOz099QDJyXcuQCTrNA/gJF
50fWd2CdOs7PsYhOSawph7Bld4tbLb5kNbFWzPnMbKqakhbHTQ2MQV2JxWa1aKiDqsR6ZnpeV+Ti
jTWP3ZbUQrNbOxYZTebDAfUt8ceinPuMQ6ehJNYYO+61BCEeFcPBDjEOUl7N53Du2pLHlqs+V2e2
BahR1vNc99Fz5vt1SAy6ea2i9IXTlZlHcpfm+LUPXem6aGlJfu7zQr+pOSEoMAAKdIxiQLNmrN0y
I+ff/KwBzdIaUfIxERTO7jmXmbUD+20KutCFjNTId65pO+feUutX1aRq7yWodz0o9oAeMHS8rOW4
Qut7YRs2HCgeubv77rv3xhz7P5hrlsCrY/mytmI90roA3NVa+g2XLv/U5LNip4ESw0e13QxOObM+
6SnbQVc1BJgYmHxLjoJd6ocpHZ7KlXprIkPTboQatsNNxswZp8a+Qrp56ScNgm7q5cF0WotblSdm
yaVy8f6shpKcFGv1lid8DcD727u0UPWRiufoocvG7kaCLT8ldG5whccoSHcBZFS2j7954RjXKVr6
IVSF4RkbWRS8g/4bXrEsy6xiIdE708JcePfIXR2BqoiKz2JYYiQULMNvqkD/kLivHqcqyr7nfj89
SBvRhT0tZlhQogVvJKpg/mYC/79tl/9/CFmOb52itP/ACA/2qvxn//vff8E/UOXqrzuqmSMBZ7ei
dx1P/fz73nHl+X/hiuf3VvhyHetvP/LvqHLqraTwMchTTubdqa//cMBbzl8CmLZPkagrJdQL8Z+x
wCtxB2D/O1/Wc8hbY84XrIV91+HP+hcPfJ24s0kW2D5EyUrCk7R/IsJRUOOyN2uMlnyM1uLRS6Mk
+e/Undlu5Ma6pV/loO9pkIzgBHRfdI5KzVOVpLohVFKJ8xwcn74/lre3lSm1Et44N+fCMAzbFUky
yIj4/7W+hUJLuPkSWQK5cb6K0WmEyumInLR0pwY7pAzIn/pkLURmtQUV3NaP0G5LhN9e3a1Nw5C/
RrynPe5CJzqVVtqCuaOWsQRuS05SHqxji7wCMjnMG4+qEv7X0eZwqeXng+lFuybw6Umb8s6VZbPk
Do5bvTTqVYGI7AKdz6bBuxpL+JBwe09xhC6dsm1XU91PYP6oSpjzB2mq3WLjUEAGudHO4FrEFUXl
XfiBZpB/DkNdTiGUoSg6G80UuSDSJgSQjbcpLPHKh9Ra9l3zggrMRelCSJZqrGnRDv64Q4ekbibP
60+TSA9fvcoGNDYawFoM9ewMmnuiO3q9AdctV73HmG5k//JJUrhU1fA6tTSG9WFkexBrl3bl0NOZ
fnIO32mBWKnMfxgqccbp+Jzor5Ua29NMGsTl6WgknUp7kYXbb/xBvOIC3TYSoXxijydtin/L7MV9
4M1Q6AgUkZXM6IYAPgFW2oc0tIa1cpxHO9bP49pwCQpagS2vl1FLRq4XEM/ptlp3ZvRYH4F5nWYZ
uSZjJLcoxTl0pOo6qUsakdMww4LwLJz0pfw59hp6j9rWb0hnMq/GdnZu4p/8QXwR+tzC7oIX08fR
H9I9vU5aYCooEuRLXbdgVdrKvcqyAGbpYI9vtae6RSsjUXFqHaYzFEb9eR0mV7pRRm+y7pEHjKVY
GKRgLLKGJBz80eq1TFpOEC7ijco7TRBCLclhYYWctFpcsVn3+dS610nheKvenm7dsLhJHB3GVu9c
TwTh7Kwujc6iCiosOnjfvEYpXa0ia3xJLdjIrpb+yETbXTSOvdPMdMJ/itH31nFaRPIokfC7uRTu
bHRccdnTTxTTEnzWeKYS58rQpHWrgqYxzh3Hjz2aL7lB0tKoRbRoZZK1G5Wx919qaR8ghvCI9IYB
wMWuUpgQxFDbLSs7rY4sXcvJz+hPRLHNBePqva1dF8dvLLKGbkskwOoQs6zry7YjkYBlcsCB3jju
GCCvCSECOUZBlqmf+j3NvtjgCN9qeUhibVDTBdNklKmT1vBKtSQVr8E8ksiofEDlV0d02XJXTdBR
3PlEphfu0uzcnOUm5AiNsQAhwhmwmrTfwKSCDw2SqHZpP1bsJhMr1Yq3Mokmj3HpFG30Jky9ZUBF
2maD4ucSU6bnBuvRC6gOBh2Y1m0o7NFcFBYljrWi+BRu/Exzm9fC7MIMoYyLdcAoYAag4PCsH3B0
xoe8543xVEz9PqjJVosBrRKXNQ5hcYK4Ck6V2UFfWLK1bKl8FilOH7ZT3Cwn0RBzyDXAheAbgCre
EEXL3Yxo7SUxjN4GI8Ov3p8Rm1GIIwOtSmQk13YRZ/GGhJfcXWcKoellmOQ8fWpC4XaGYKs1nH26
0LrtTmI1BpyAt1kbOsYOyaFKXyr4T9HGcxJkLWbmAkWWncGWyCPIlJy78NbLJwCiqc2AbQn820Bo
9ZCXIaTu0R9qa1HRhk2L6dTWTPNHQprRRY4z5rnPC9ymaThUF23RoKcP3SneZQP7LZeqrBU2eFHt
5j5Wzn2ohkc3j4dVk1fjk2sB0EPNlt6I2OCzFwU4RsjHu4NvUWy6rnGfArNibymUnH4Y+vTa2y3C
Rr3Nv/taPdM04JDEJPsgjzkjAAkEkI2d2xJ8QvsuO1d1l4itp/ncUVR0sxgQyvEipSB8RQaesSYd
DzZb0JfKXBUOfZC1medpf8ZX+3un5OBs7LBSd3HmpOIWhHbnb1KyM1YUEm22lDkBQyP9hOHWAsU5
nRB1HcwR0wnmGyJtXmn4G9aij/CIrtxaRvc1EKTuBwcCVcN5oCo7s1RAOBMwtzDAfZxwrPk5UGp1
F+zUCnLW6OehVy6njeE3CN2GprvG4h9dSY3uZieG4cIV7c2YAKr3Qzu+Idmo5VDKPlGbdIfaWjo8
NbQNb0qN+MdFh2frvpnS8YZ4ryy97ryi+JkLyzoBCdzv/C5zNDSpbvZs+5Fxo1H8opOgvKtBZR0b
XCN2fwbsd6GLIZ3GsmLhzKlF6ydzJJ/75qZTdV6Obf/ms6cEOOYVDlAIrWIz62go6k1hh+HawS+d
vkWujdg41kL9MunwjRaFYT9kvRZvwYCZzsbDi5meG6jj+SqM4XrGoN4XgHiCZZP0+S/TcYu3DkX2
Y1+ZyF6hJXrAUGAcLCjtcBiPBo6hWkHrk8BHLbtALiDvUQRW2XleDm6CpqeQMOQjrYvXnh66j/Ct
AW+R9jNs49IvzFPbSORrodXdDXgW914v8vQ8j6j5UZn1nW9pbVg/ppYVJBp/8xeyMXi0O41e+2AE
GIjGFHUGnrOVazr2iU9RfE10uoGk0FS7jgSDDnkilQyr7XWNb0RRJxuXcnqFpm+UmKS8qSHG0NAu
qYNQ9SQOizqTDR4B8ZaGzH5uDeU9X8kqHRe1jrGO/sGYrsOUVMZGDS3kVyEa66aOu/QxawImXREE
YhZSdr5Y0ShF5O/Bu6VX6bfKR4cKiIATCJmNTEw66DdUcrXxyrJpStxo+kgRHSIaZxiNgrgL9ghk
wqrkCBWs+j4NkkWmJT1mdpdT+jaoPSs4j3JYAssu77sbAw1KcCrLydLP+zie6KB7yAEoTRS3EE2h
Gk2xNra3fhVZ5XdAl8sB8Tpaj5i6q4dlIk945T1654iw8cIk+D4JCKi8e3/I7JuYnQtVE+IbAONV
8NTkJE48yx3gK0Qm+VNmdiUmTtuU7twtJjJagiMl5pUWN9N540voS4Q5aWcRUulqWaJlgA7XdPXL
4NpVjv6iYPsg9MtmJLkrqv1bnRd+WTeRv1Y2RdImncneRludkc0ZfIsbeHcJRCQ60KUd3EM5x8TF
7ibnCReIbEZoQOdUKNxkS3BD7J3QcnR5rKWyBAwdzIjXJkr1KxfxOTLTUHyTvRqqLaCl3sdmmPBZ
zpRtA7sjenVHDqv4NhodZKJiJBl97Y1tezeIuCeoGiP2aWhOwSvLHB9LYtQo6XV9KIKTNNKhUHH+
eC6NzDsbKTBdT7K4rhxj2DbIQxapB3K1zifrHCG7u8pb66yaYC3mJmRAG7z5Isr9sx6F9TMLRnxH
XGr6WgI/2VZJZYBKFVqCNqX2MfxLp3oNAvLyCshoQKMgCsLzZIEqh9ChTRzVsbHWGyE3lXDmGhB6
vXpLjzrwL6wQu15T9NSI+wF3RYIedUmsW/FSNuOLqjRqbsqI4GAVumlVtBNTJPwUp+KjeIgjJ54D
xAHsn1wvcG7sJPQeBRmmqU/zVIvv350Br/88Qv1X3mbXRZSr5v/8r32n/58HK1fOXnbTdhxkzPsY
gm7K8sL3tX5HnCb9ZwwQ8bIaK1IOvx5nn7QxjzM/XwNig86JkH/cH8fwNFMhV2gJI83b53he4W01
cSIIRhdi5aAl0a+0o1ZCDy0z3SOjm/Pd2j8/4tEG8yE91+F0e3iZUR8kGs4qtZN1VG7Qbag7083s
DZ7aiUnapDduhcQowVz4ROY8ZQ52E53u3U/sLuTvbQYUlXTeeOQ2+/5puB6cotjZoqKsousBALx4
UlSFNfKUrpq65lNVQKqirAXwcWF5R0LSP14QJ2EdbAk31jXxhe/fzwk1KizEttxNUdOgiUgiVCsA
WHp9jc/YY40PUlccyfD6OKjQbV0S/MHO1Hb0gzlZ4z2UHRUaBg2mc+EI9tKK2iEBBM5YkbD97+rE
JzNzPtLvPzIGAwrBBfInEVy1f4WBJ8wcuKLa9VOkra3afAVEssn0QR25qo+vAIJztiEkqlHkENb8
79+52vFaGSWAoHwXIUNTV9IofRbO3LDaY7iLT+4fwA9OkWwTTYTHBw8tSEgas2Ct75Sk2By2bCn8
dggDMgc9QTKJKcxmCzCQc14Z9s1V0rdCXmPOW7IQha+E1rD7Kw1EBuhi/Olk+L0/rH/vFb+++R/u
CUltTC1CtQxuizUn172/J/DeAlUXbrRLwlB3dqXbquuhGDgs/eNxBK+9ZZHfxTBzDt77cewqbKog
aMNd7nMYWNV0naNVAEbwz4C1/+5y3wUdtKIp3tT/nv/klwJ0GA4v9Tuf/e9/+h9UFDT42PHs/v3e
rZ7V83/9ylWkxsvnDK7G+XPShM+v/a9f5fva4L/+vz+Lg85czONlpM43V/l+pxX+WRx0zD+Aoczf
BFLlBEF6PL+/4BjGH47OYyXgXvKIYaX8uzjo/mESr8h+yvFMYs3tf8bHEAZz5O8PBQGGEClQz+mw
OGDPgenYn0MQHP2wBrQILxNfZ8Yb1LvpeZDVPxBP9XQhdIKy57UN2qdPhw2cpf499G39vGi6R9HH
T+g3SACdxu0Qdu2JqtQ1mDIHeaYxh5rDm6xKwOi1lT4qd27weskjHaaVB8aeldWETzq79hD5k/ly
9e5pfPIV3P9k/L44YtkMcDOgbg1W6v2LozMeoj3lwD5k8YpPEiHsbzQtr3X7GJHocCQ5Y21slE9U
WQ0pPYrJ71/FQKsNp8syuYLKjfuSXXGukWMBMR0X+tcXJagmv3tkDuw0mzLu/Ddh8TfzoJw72lGf
aT20dFyWL47PCQ4tOeKAHCotqQ9+VwTL1O4SdGR2uXI6jLYkbaIrgj0BJK7HRt6WWxk5T/xX93me
XWiWORE2Vz8GWn9W2M6zGa6kVdoryy5+1kM20kgOOeLk1fkog3rB4ZIipNBPKYw1O9GE+MA7mp3A
LHHm++Oz3U1PVRX9EJWDbTbRrWMAqEOYChfPl0/HA4at3jLMeVq/W3ZwsobdKAB3Fq67DRFvGdnA
mSBEw1b4W694LDP7WQNIh44CZQcicdllr2zSf339MH4P9Pf7Mz8MyvPCZK9Lfd91KdXv/RBY2EOQ
BRYoWDWnKVUVhynNeXSDpkZdmb6kLbkdKEDAUZzV7XRfYDzEYeNsUfGmWN3NG9HWdzGugMGqtjJw
nqc4+JGNxmZKrdsjP3beJ77/sY5tQ/F12a3qkHn5hOz/2BwjkJaoIVzrOlhKi3Ooo/f3stPvKs2+
KBWamrbYxR6uKjKxItRZ1GEoEkqxCNHl1VO8ojS1cBD+Lic2nqFt3/dlLY9sOI3Dp8vv5OBHE1by
KtEAmd+Ad0/XCioHqo2jUdRM70pCzDZ9lvWLqh+ueqsl1bsxkAhB75K2kouknn501YSfHokdOqOv
b9p8Tw7u2fvf4h7svXW7NNLUSf2Vz357ALuTeAa6cbGQGKJIoToy3O9v0uF4ts5sAlnu4tk6mFCO
8Mk6T9nEgMfBKAM3gUIkas+sZ1bIO7ChuOWh5q66QkMFkjnRtR2OO6mHP5xRiEVMmNo66DO4oV7+
OIvSAroaCKruYSknZ2YImZta67DxrejGy/R2pVCZaWI6d1WDiRskMcK8HNU8SkCc+sYag9YZYKN4
iYWK0r+sztOKjBt/BLBSkgB7QhzhiFyvmhYWEFY0WIFYKzFdf/0g9j+xEGqZFPD+CA816IvB3dmf
FCNJMKijeRATWVCTDNDAXQ6xyy764uuBfsee7j8CdueCRREZI+uvdbBsWJMNJcnnnRaxgyQy+UWs
ISI1l34UOabtymvCh3jo72QFPbodb8VoPvmkncCl9n/UZE4hbQPbOS1yPTmpU/NeqZronXT79e+c
O5QHU3P/dx7s/3QKRIFZgtWHqz5zWTBAO/FSj7NHnwWaIj0ZJ2HZRUj3Q/wrQ35RD+ga3RJ2C0dX
3N0TLSjYFOuBptOJiKPuAnoloUlmn5xYuetvg8qWJObVyfe2R/5cVuqSwLJuIcsW8Z6iwqGZ6PQp
VhNqpndEOFDiWvjVXCDrYVTCwMSMb6oWVEnxMKj42Q9LtHZlP/7A9/gdVq+9gtvXvWWQ6ZeDH4D4
bavgLLeLaUMF+vvX9+zjJGK3Y3Fk91imBSvI/iRKlMd2Q+TeKrD8S0WuhUVMUCQALZbm5uuhfvP3
DqbRvOcA+AWy1gBUuD/WEOtV24jCW+GtEKdtOz0gqBJnZT0G38MefAgmcggX40UTvAVO1C8LuKBU
0lhge4XAG2ipzUPBrGV445Eft38+nF8mDvQWby0tad6mw21fGndGZuEiXcUZUTXBxrG0s6n6duQO
HO5UGAVUOB8xhzEMc4a8vf+O12YStJ2d0vI1YJIPznAyIs5f+ZbaTlEIOwM6TB+U5XNaWd/ifryx
8EzFOjBMRwKnr6Y5lbiOcigowzUApPA81RSqOd+RRzYUn/1SG0Ld3Kyn0uIdfFxULPwU7oG/cu2C
r0qUbTpsimDWqLFQRgSI42zAH5+58LC+vknzYXBvljguuxgX3YDFqky7f/8edRzSp4K0yVVWOt/9
3uETgyXeA3Gem7eoWpZRVh0Z0vhsTGQCpi09VlhO7/tjetmIgzmxvJVX+Vta7wZtrnI4LTFNrkh+
Oy+y9iVMum94PJ7jyH42JzNc+tpP+ILBMtSK4tId8rfYETujcJbR0bLah32KixnLJZGDj/DM75t/
/7v1f9Aqgwqh0tBYtasoJh7Q8jd+zOuCfoa2RjKlZ5JJ1A/mW2yFp+1k/2hIBoFX5z/V1UQ5yZa3
xAW+xWG4ybA5E6FU4byJrns72VIeYKkqogVE0xeb9RZ0W7DpAs3DD5Rsp1L2p3FCGzobmtU4tJS2
rObXmOn37SifEM+uGiKPOxoCMvD7dScwOH09KZz9Yxnv51yW0gVubot3B93W/h3IowjnkRE6q6Zz
7s3MupnIrSPLViNgbEiXqafqdWOFFyUAv6UBNz8t0OWDp2vWdJtvVd3fSjRES7jd7jJKJNKomgXe
AXia6Y9OZSPM9JoejX59HqCGn0vtUO36AJY0UaFOlmDZlP0q8n2ahfiD7MC964T3ZJjRhYFSIUnN
XR2zGsTEBvU6kq6pnV6hY5er1qwu6zZadfxQoq6v0nQ4H+L4PEkTazFU1nOn1EoTIsDF0G+Vsi8K
LdlWnEHWA/4puMYYcWUuTJIgKwzfAKvwiZH0lQ2r0UiGTUhEMIoBmMo6fjKrfMFIeVWkIPW8daR+
HXkU3Om999MVbJd5NTnaoe85/DK0Nnl3DrlZGNPJwz2xnJOuOKlQISAN/j3Sf3eZ5X9SAYXyBoUF
Xt//fw3l/xL4+PwSPqefUkb//Qf8S2nl/MFKSm2Nh4J0yprLGX8WUzzjDwrjPB50Tnww5qXmL6GV
94cEwst/bZpQjx2TbdRfQiv7Dz6BrIOUtv9VZvldrQp+Fdd/zoHm4J/fdwMOqMSudG3HEMwU3TFA
rvHe7r+0GmFJpIIIuSMfJA8WYR0llzJIyrNyzPjqaEVHhcUa15AoApTDJn0lM/W3cZ/nCKNSRVpJ
G/5shAjpsSNhfndb//Vz3/+8eTf490T+69c5FhMZldqHEoWcyL4MiIDaoSU5bzTzp8XB6sgyur8j
/XMMycLC6Vy3LdM9uAO+Nw5ORQTFrvQRSSy8139+Ce//eHP/Bgf9SJSS4o9PMzAhWmJKcvSy268H
2d8i/nUNrD90qSFGyYOtQIUXJaqS2NpJcoFWWtQ2RJPCPyCHjKg5vzvyWOa19vCxSEvwxZeoyigT
7l9Tb2dd45WRtRtj37sYOG9+M0myvqxxC95/fWWfPR1qh5aAmO3pHwpHDYTHFD6Gtev8yFtiNyfv
vco2VM968B8mB2jNXX095MdJRwfCoUrDXtuS1uEr0ephE/c1Goi6UDvTLoUAdmTE/ZF599kwWHF4
kXn16FIdbKJyTGMduBlQXj2Gltppf4JU1NdfX8v+rmmeGB7Yd9BQHps1jqEHE0OagfAxfsud5W02
KnhCWHhk2f/sMqjpCcEYkp35wVyI9dGGwBLJHU3U/GogK+eUHJkj8/vzQVxO0haFIJo3+xPOUaAQ
cYeLXUmqZqYN25a4pq/v1LEh5n//bv+GoKeCqRbInVtfBqr5OeCGPnKrPnsYRLOaVM7hRNPi2R/C
GRqs5vNcRtPSbiOPNPCsC7aZq/9EkbphioBwdL3mPxkW6vo8tMuB4WDYZrKJTsUlS4jd0J7kSEHv
Ej0Eh4c6BYAF/KHcKqtvGYFwZ1/f04/fCVTvmJPml5ev6+HckABfu9gpSP3Sqgvbcs7QCu3iQj/y
6D5+IxiGuc0XYm4eHoY6lF5Bwxbnw87OrrW23ZjDsaPWZ5OD38dKyWdhLvDtP7kEeINSE/Nvsmp7
WFQVGqw8EPnL1/frswlCp9U2cRHQnP9wIeTwtrWbo76yHiDIRGTzfj3AZw/k/QDzOvJukieWnWUc
6FntgzrdmHxIA0QyUBcRU3090md3zP3douF+sRudf8m7kXTRjkklGKl1fP9JuWScRT6ynSMXNN/4
/ZWIcwa9JsvkS03b5ODDoFnhzPvl+0buTXlqpo7/hMsD0oKVlfm3Xpr5XSRdg8LiMNQQtKU8Unj7
5Do5k1qsFzpbNSoU+9fJlq+qbIO8sUZhCtV0nyRK55ia4bNBhI4U36EvTgftYItCHGRFPb4Tu9zp
5I9xcrXdJPzmz5Ypfc2/94Zfb7ZYzD2DCgvwe4ToB5dikUcS6rWNbydA1tCX8KDCPjwyLz7uVPYH
mS/13bwI+nwk44hBYBZqS98ux5Ng0DT6DHG4FAbRvl/Pw09mPG8TRVGWDabj4SsVR5oofLDYYNHE
aaeJk6hefT3CJy/t3ggH79SYUkr2BCNIr5zfWVsgkVfEnxY5nvUupZcjSENtY7IYvx75s2kxnxtQ
FtgUZA6/StgbUJ/3ublLRlx8fUIlJDaOnus/u4OeoALJQQSMwuGbnKTGFFLvsHZhFGcbohvVhSiF
usi7yj0yOT67IEpvHoUE4nl4L/cnBxmChlbiYNuVQ4cRQQ9esBkd60V+MojQdcFmklat96GMWIWT
jDELWzulTGNbeAZhTo7r//NLoYE+Kyk8juLU5PcvJSGTvuk7qHOWUZRLNzLlaZAIdWTuffJshO7a
Yu7Uzxd0cMP0iVadSAtnR0TwZeBdwTI6L7sjyys3nh978JXdG8bcv5gWVyPBT0O7i2BLXVhpoZ5L
LfA2CnRRnunurpgIMqKd6HvnQEnIQNDsfji1VVDpZBVBzlmDbQBIIsWkHuusK6GbTn2y1WqiezC2
80CWucRKV5qxBM6QOKsUTxuBzn2DBbg3unODoqOiLyvhtRFJuSGZtT6xhkG+iEZ7As0xIhlq8qtq
sOEdZZNGBp1/XXDiPXeSzFiWid3eoYTvNjyWqkCL3S+dSOfFSUvMeJsQ53q3KKNGbaaoOw9V6y2T
xOgo6CfOiSe62xRgzqMoDAT3BcLLe7Dj+UMlSVA12zzDzSZAkWl9037Hgy1unGgKUAqQq43JqLiQ
UyBXSUCMpXIs6NWot8UW0wPbr8YS36NenmeAnXLWu7sodydz3TWau8AOAWVA+hbkNvBypTvMkUyp
hY6TULjvtAxmgtK84hnz4gfBHtOf6KyVHYTkPc3rrppX4DrPI8wrZBkTiGF2u6kz4A41eUgP3Tkj
SfeisRNjnbsWkAtp9/YiJ8vRJQyWu6KHl5kbl9fKzOvvQQwYLm11f1uRhvq94uACuahflIkTnQ2N
NxJvbNaQ4py2804UB/cgAQRRzyUCv/PCn0DwFASnLt8BrfO3w1xU8OfyAgYbWLccjukXylWKqUcY
egj7vHwxh7JZ4XIv78XvgyY8jZNpPvqhaxZ4wSzsUHa7iUBxXGI2cWcPBntaNe9uExQzSP5UWJEx
2oUbu239JZCcjsiLSj3BmYjuaTaZ36s4ywF5TjqZUPPHzRz6+IZUENIUAHKfIe/CNeo4al3YZUmL
MXSundCIv+U6tIdFEnozxgGEyWkkdJnirLD98ylIIfAoErJsJ9SJ6/ZiAWm+uMOMVW66VJI6lkIL
hwrtAQ9Pqs6RCM577NWVVjXRQlD8fAsjvZjW6Kc9tZJSk7fEwMt064GDfoT/aLZb1/XHF1iY6prI
TH/VDOQI4p8uewCIteyew7gZdiji6PhlpR09Sc1uTmoEytmyL3T9ZujtmiwM094ZBhQ21DXSXkCY
MW0eQu/fK9scH4EYzILmycTwaepFdGK6DiEIYqoTeyHHOLPWZYOw2MyM/qIfJu1MgL7eVpOMpkvI
rq1xZ9aFAM8gxyrYsGAK76FTebUb0YUZ69Sj/bScyJqotuNggJhaAICvo13VNBai5fm+JLRYBN3h
OCUG574JRzodqsauy16ifDQbkaybsZtvVrhrFTHdCmbEmj9GnqFGI04kcbPxyhgGLA8ZigzjKnDc
oFtojkKa3eNDIHoKDmCLEQNO2ls8VmTMJIm57OES7Qoy8Yhf9SHUV4ZJ369BPDH60yWx2eGCFDws
tpNUGxTMI9AZiwYNnvxeroTXOnedN+yQDRnl0tF871RLW5rTsX/XxG5wKdLuwQTRu0zs/LyW5PWy
U3s1smyXd/WuH4J8q6V6tiU2wlwOeRyt+ZrmF4Ep8lObaXNLlLi2s4c57kZIbl1Fzl0mM7IT+Ci0
dkXCtyahLBPwNfnuBbGEzQUsGGNBHCQN8hC2Cmb+8BUPV7p1ZZ49RMrKLzuR4OjooKgFXjFiIghb
+EsNGG+3dNYibYtbp5bFZZ2TrSDhWa0nlKzxYgh1/1uQDneJgp8yKvIh8HKQ/uo49Wlph4j6PXpI
ziC0BabAn4URi7uqMBJ8O7B76BP7G9tP5VrmgKkNiYahIwsnMlR7UWEaI1wj1Cto21Z7n4bldVfW
227Qpx5+GKSZOg7VlR+mzdKaRgXXM4Kqm8V8GMxtV9XLYOxupc7RQHc0LPTlr7YlVKU3CHInB4LF
TKlljnnzSsEpfwS91xLb7hsLOBz5o8RxhjpeIERh/lOE4sDhv6ZGuDXa3LvWpkn/Vc8cuLqglGo7
LQAQG1KDh2MIuMWbk6uzNgtJG+k1nnwJUU3LACCDKsaumLZqAWmFHpJItYWIlLNBEgZPM9Qc/ARk
d4LIHJa944CsGq3pEYsEeOrYn3BqyGorEOhfuGFCDpmr9XeJVdzZJMicAhF2MKqn3cbsa2ftykGu
EwF7BcNBs4bOD/AGGg7IQSxAqzEjxCnEckuwsNa1UHXQDC6lzIPViJqCZcE3x+9RrIrFKHx4Zl5S
rm1gcmsvtCy08/VbWRE7o7dudTrYvtiEBvBdZchoidEguwbMZC+otZin0LGSnwXpIRsdpCUX31v5
tVQ6CuxOB27qFNaTp0l3BxfFeSvhWejkolT9NbXb6LTyp2lHJze4LJX6URGFDMRVN878WJu+D6CJ
LLohi9DCs5M76you20We9ylPsnr4ekf+yUbJAUaIgM9hs/yhWhnISaVaVug7IseadV65xWk8enft
NGwjkLqLOKvuK93IjhwEPimAMCyVMbaB1Hc+dMbN1kqGqtV3LNk4kETsXfZDb4LcgWRzH9cj548Q
KMiRq/1kWDSgcwcDDzl8jnl3+u4s54cGXbwwm3Z2QRDATY8c3l2AilQb1ZuI98Im0aeN1nlS++en
OhrfOhA/iqcUlw72vTCqW/oO5rgr4ma0toXVlcUmEwSPdio+cpWfnFi5p65uksQ2H/IPrrKwYUyA
ZhiR/tfNaRSOeABxf+cDQR0Tn5ivZ9AnpxPqfMSuze1U78OZzvF5HccqHnZ6GF3wHV6Whv/PDw3v
hzjUk2BBHZxwjIZd511os9RPuudRdGRKznflqyPDQTHBbRr2GjEnk5ojCd6lb6FOCANk/CMzgU7a
kZHmO/puFmoxOJt+ZCQTn1+/zFXgnUa5py2rtutXbqCcbRvRp/KH6LTtw4wAMCt7ToehXA2KSbQK
Ajc6iVrgIF4oQnJVU9gpSw7SBPUQ0CQiMjlABy9RVY0v1ryhd/XOvYqRs5pLQxUwCoZswG1feeZW
OHwB57XGfo4QrwGb89yd5pvfAmtsOdfWAdxi9knJNILgj3E0whXJgx+kTXsELg0hTryqJWgkRQjq
Bsm09cNBhWuCQrO7uIC1TIaMehFZbN+5odMtQ7jNq7rMrC2mJnYw835pGVpC+5mWXSvWQ0wOTxzm
9k880uLSJBH6ctTG8omeF8JPvvSElJUeRq4722qSJ8tMy2fLmRDZ5aMSwwPubm4StmPrUk1DH257
CduI/6UqH2u/tPNXyOBttA6tNnhToiUPbiRPOe4a9TP0RD/dlJ30mivXzY05dp0yxTqdsh6hSFHj
sXVjBd6sM4t1KLvvyCMA/XQjgjwEgNQlFoIPd/VsA7eSK3Rf1kOlzPTa8/z8YrJF+ugSCsgSPG8+
s54sEyDyeb6EaVU9sNRrm0EpcWd2vfZShz7b9BavNPXX1gGoEkSPiubnItE6eeHpEQug2+kPLkZs
cJzhcANCGLmexgcCmrTOuxKiaxRjAeuzE8FVD9VyieVaYa3PxjNtGMRFm5LbE5IpsRFD+mgKyt0K
2LHTG5wo5g06x4jxhUYGu/YOZp6AKpaY4bo3a+u2/L3FB0HPdt+xTJ21bj4EmJJQbYca+/VggVGa
gsl4IK4h/pVaMNU43lqngWdiqkD4cxJMHUeUDptjMrbOrs8E+Sdff6U++/K/+0pZB99fChGwoFUy
7AYLhmyqL8mXYBdZ/CfD0LWit2RiHzAPyu5miWbbTWyGaWwkvETcnUJQtR+YBk9I/eWMDT8WUfvJ
h8udcSizlpe/5MGl9aCKytpPxl3Ve4G2mOZKQsKeczvB0r77+jZ+Ur12Kd8hAnAM3WTTsP/pGpik
rjVxMCOKAvNykg0ZhBBOnIuWmsH58Lv6UXaWv5CTrcSiCodx9/VP+GS9oWru4PzhywT7/mB186ou
nQKV2bu2kCecwjYxW6Wvh/jkjgr2OyY1cs81PixpE9k+hlXV9i6vpmrZOKCWHAP7t3N0W/DpxViW
7rJwohk43JCMOeCUCl7nLqzRGtGYrChxuP+8TI7AlilORZnGw2HLAWph0RhVQL0XDyuglN9Vnkj4
/8Ft4w2fZSMkXyOtPpj8vh0N4QjqcweA+X6aTfGCs/OGU6L+z9t0s4jPEJQr537x4RzQg4T80dzY
0Vk1d6VhbimiQWnkY3Xkhf6wl6I/N3v8KO4yFjN+f8KbbNdTcuHaHVrlCEa6pbWbotOSiyBuq2Zd
S6DB/3DyzSO6gH5oqtEBPey5ZmnT6kL07U5UdapWiMDhcrJb1pdZpb98PdaH6Ue1jcq1jVqBB8Yf
u391rUU0dFh07S7jmOGO9drKxiPtpg/v0jyEg/sKG5XLRR1MCnyN0/+j7jyWI0mSbPtFXmJOzMk2
OAHnwMYFSGQ6J2ZuTr9+TmTXvOnq6ZnpXj6R2qQgs4BAeJipXr16T8K13uO94XNqvOY67ctjY5KX
//2l/LcDnu/D4i6bn4KXJP6xwFaiH0o70P0xnUJUnu42xuZLCwwLJtyQlvZ/bAX+k5fFxhgfKsar
OJL+24CrUS3AYzEeS5MVJ38ZFEe+hpG2/B9n0T95ixgSs4t2sUS4LOL89S1KU1WQFziPR3sRNjlE
9pwf3MyL/t1P1GUQfVkDYReCb/SPr4dpe17NrRyOade32bqtwD2sRlJxXxk8jNXmf3+z/N+G27+v
tnlFZHGIkEEQ6i1/+OvLAlui0jwVsOKcDuICC1OVvzFZM992deU+jw0KPJEI+JhHF4cyqvRQP9XK
mrc6Le1v4uai/GpuRtveFkYuB8vxwevoi2axbtCQ+9UoxqBdw2ol3dnBjQXKGa/nUfZVON5OXkkl
1xD68dL5bvEwB6J2SXiN/EGeATmG15Dsi7uUmmzlkYDcreAeu2ZtHIwWlutYPrZl/7XoSIQa6mJ2
V0FgEWSI0webTxz443UUF91xHIMZ60den5fEmnZlWjqE+A4Tc4AgOmEHHYnRRQpnJJIgVsXmJcqt
ljVBQuR1HxEz2gxkQhqajJUNhW8XTKithgTEVeMt7Rqs1UIukK8tIsYHexzKPRZxoqQmKv6DFrOs
rgIPslqkyWfnM2L9xN0zn7oOi1qZNIT/aZIuHorChx3YGAA8c+fedW6aPKpxBlmF/zbLWolfdOlz
Inbt5rbCX7cmxyq8laCrX2urdTeDG6q1IS1iRwwtRDExm20r2BRzsbSm0LCYGXzU+XweIvNJvtm+
T1uWWDrh3bT51zDoh8iyw6vGpkeV1qI3oPi6h1QUEVBZfnF4AEh6Fwo1bCQGrRZ99mkr6Wyr0ptW
fQDV2qoxI/fZTRpXmOLwK8DiSw8Bk4gjYih8OOOXLzpgdW3F/EIdFyLA4V203bCFiWGtokrXb/mM
G1k47Rd9g1xr7UUrQmjrg82zeasCxagjkT9wiEwPTYpexEHd33SGQcvOCtPOWoeLjIkS6W0vOdUD
pO/vcvbaN9COhJWEBSrMPvIGomCXdnCQEqWcXkH52Sy8VKL9nB2/eDdx5S2PMr7QmOc2oOnxyQ57
ty+dEFQB9wZgnv81Xvqk4nfLlFy6pyEtOnDL/kBLaRtJ0y+yTXDpuOBx+o+ua9GFlcRGFE5UPTo1
qUfb4NKvyUvnVl56uODSzfW/G7v40uPJKkwecJJ4xHujkik1ok73BAP73pTBFrDCJ1VcBgKX7tH5
3UgGyZTYh1Go8pT97jchQaWCWBCreBh/d6Xh7w5V/O5Wi9+dq4dM3m2R6FoFAgsvG0EFDXJM68ru
BHMuuakuPXKNootYHSwLkfFhfF+3enlDEPV+9qTNHhgYGJapXBYbXBLDAAwSdsIHoa8P7RwtaHZh
Fk7bsbfrF1/mxfWSFB5Pi98/JARyvvWdaz9llWftlI6TB6ByCPWu0PXj0qviyV4W3l2VIaguXilO
fjgOZ4wcsllLwkmu0gI805qpodyGBqk7xYzHwuSojpYL4Q5UsGceuS2Ctzkef3mXET+hS8gLXPP1
Z+qF4xaQrNwXxTx9aHcm+CnGFQ/RqyaPqBPp8Gi3pfcWT/B9eEuHuF0lnROS8xMMy4EVB/djKZTY
oKVa777J8ofMjqPPtlPTk+1N9VWOg4Kk65pgtdVCeMDBywVh8ESdEP5qNwXTKHfxf/S+lx9aqzdq
604LgE/ZFz1yMKTRce1NZv4QobZuRtFWYLHj3I1WFEfF2fJyde31wUg6qTN8i0ovGR+6Lny1a6EN
gyTHcs9N4SRmlTkieXP6cY4ZZk5ZtW4trX0qbOG8X/J/HiVtFBmzsbuGEADIpus9FhW8uI7W5HnD
qB2HqDtx6nX9RsyY4DckUJOFB2rU+SDkYi4OZICnXzNR8vElD2e4bkm/WCknrjRD2aBbziGjIVLv
iuQ8M6Nsd+5ogm927e2rOPP7U5rDVNmTb7G8GJ067dY2dneQmD+ea7YC7oxfh1/NZJvHwUagnWw8
Y5cYLQz5Okr4FLKml/GZVzwka+KafTrw1j5mLvagVTFVI2Z7k7BCyM56cmdktDwZkVm3cz5x2geC
KHiwbqX1C2gF2b1d5RBD13VC3ixR5jPlKt3hWi2kvy+p634lVjd3O5559XM2CVEzEKeKdZOp5K2e
iM9mLBwkx54x2S8nu+ysVUmpGPlltb1RWTBtY2sgjknnhXqxq3wZ2USkuystQezzBQGxjYpwTlfG
6kDiFelizp3Oo1uScKMHfj/1zWhshiV+p98rNdpbknjqmrgycE/QTVX7XpnGsO4BG1Oz5wIB3k7G
6ag9i/hgOJbjhohscJb473ge8xbwsee12W2fOclBWW4XrkYvIR+3zmQHfAVOIXSgwqBdZOjtRPab
CGw8ceGsnQTPcCnnL8ZvIJZZ/PW8lapnQpiqONM3ep5me52ZaEL5Gd8cIR4Hy6gnQr5Utu2nurnt
SyGaO/at08OwOPLTX6yAL2GeuYFiOB0VEc3bdnK6t1653a8pEWG1scYmfGwEwheWjeRlHrFQM4sA
iVtp+D/rJQhTMAN2XeyY31jXSYP3aNe3FrjvJLfgT7rpsx585zTXLiFpRVaKfB8RGQmPRYfjTR2l
+ha+0UDinFoeoNJNKxl43THwh/Cdnn161I5HBq49WfGRCZ+f7OzJLY81YxL4gmquKIZ5OteOgwJ5
q+xy5gPEgsB6CQdCQNXofg4suR97JZobwSLIaowCMuE97Y0RY9CWEiztyBxfRcqa7iw9YiEq5fgj
cBPznbQlOdB9Hlaa7NzhMmjhnPhkCktqFOlvJBZIH25HbTmkaMkRg2WSzy/JCFMJg4VFRlsUtTkj
4Eu6yKYa0LkwL1bzTFwhwX5WAGoxX3pDkFSZ2xsvnhpqs9Ktkz1r9fOKZFR1HRIUvy8VQlUf9tMb
UPS4uK2sCkQTKgXnZpsJILUc6O5ZGbLd7loSocEzMcDN9pPyZgqMAJxQGVEWETGI1OeCM+ZhLiMg
Q8okPxZ9AUmFIQboUE3LRPmQFOz76FDDlyqVWLljPM+nsRys5IiAo9Nt7DXzRxtRtwn4fM8T4dc/
ZTGGR8Eo/VXKIn1hpN5DMnDEuB+FZQP89sze93GyzJCsyMyq+1+FPc4Mcl2P1aOsqstprcBpsrUT
dxhcpAUoiWzNqJgZP8Jt31ROwHQa0BfRZEkgf3hB0hGiFrXyaYnskgQrZp9J5J+CbPB2c1kSatVF
y+MwzeKGxExv41gFhMS4m+Z1BqbhofOj+EezsGOaSa0eS6JW203SgQrsG2Mx5jRu9rAQ27IDQ1++
epE13GCEmZ6aNqiPTDzJA+J3LW6zYAw3Ud3G110p5GngA/80m4v7xirx2QVwpNH9618gB+pbid74
xGNPKZx7Jzvr3ONkx+YNcIF3rnx7OQekCh6Qkvtjn6Q1uWBuvXcKteoC+UhRru/HYFJnEqS8q7R3
mwMxjv674J37IqaXPAcSMXdD5ulNvNjFVdvX2V0XQEzHq8xsiBBVKDiMx7vYSX6FXvocT1Z58GS7
rXTp7inuWC9lPLqdCRy/Mq15j4alJv+rA1WeRii0jSo2OOCpT5fwNeLAuq7TlnDULvtBfggmDwtS
gqvJejMu0YnS6U9OGmcHPzHlOQ5zZ2NqBP/EnsoPGMUIyh7ul8ilR+B26A5N4ZmDyfNgY5kw3/F6
ul2QAbNtIvIauDx/93H/1jLVvxZI89RU/PePmTV/ibBhC+jPb3yJgPnLH4B6EAdz3//U88PPri//
FneDSfTyN//VL/4ZKvM0t4TKfH5XWb3BG6WzH+YvsTJ4a9AW/udVquvP73T+/Kd7VH/7p39bogqd
P1BjCRFBOxKoORdB4s9EGu8SZH0JHwhRbO2LePWfS1T+H5ftJtaaCLKGDXixn//nEpX9x0URYpMY
xy52/Cj8d9KqkaL/qpcQqUEmjm/7TAeZ3LHU8Q8m0MyGO7MUS7ebyj71NiRk4QTodHpL5i3ZM9LY
ryH2HWqZJSivMneGKhfWrTmGY5Y/Yn3LbjUsVEVexOx9s3BMEFltonYfN4njX8V136cvCSu3+C+s
JnwhjsNZOa3jbCZYjKtOlA/Kc6fnQDZybdJ+uIV3/gL9YmL7sh6fSD8EUrrU9XcvA/dWiwoshNeG
aC1LetRJ1d/BRCi7lRvIqVl3pangZaZMVowzm30q504wWqsp84Q9irXuw/k+6uNhXrFsWzYnR6uH
esI88EAl2bjgXpfqsRXhMkBG0sNjZTdVdFq8ETYlDoSLuchz0uHoJCW3scs18s2uF4f1rOqYRqEi
Ye2K0iGKTkPsEOE/Y+bW9/NctN9cnlwsCV624QVcdvTdQOL+AqnW2AeHlqHamgBCS5KPlr/LoggI
uEXgZnXLLk49nhZLDr/I2zRsTYPI/mAQYz81Pt2NSxDCveMxUSZL8phS4Fun1kpbsW/K0P8iO8ob
ji6eZb1SsVYJZYMPRTCdiM32B8C/dp5gboht78KGm8WTh+by3pde8t0ri9BH0QU3pF/MwbYLldnG
KdfBGqv6eEZnMPua1VzGOVJXe34rgMGMLNMV+LgBxGrWssk5FCPHlUmuMIZUxQfas/9AUCNcXyNq
cbI0KOEGLMzaLAn1bRtTYtrgxdCg+kulDqYPYgowbekBJ92zzBqcCPdNrry6+NFXPC3MOrl4s6rB
iJUl+WOI/23VARqkLuB192Hsk7K64B5MvKn5FM2EAJD17q+krMJXT1c85BiLCvcjbQMf3gY0vKCf
vsBvihWlknWgIE+4pexsL+gh0o2pouzsm+oB71NGsDP4cilneR+w+f6udZmBCiTXdlvOS7pXeAx+
aHxq2KSEVb4NeqKbshw5mRVE1ylhDR82FMShOi3WJdbIkPxq4j5PXU2QdxAuBMDOZQLJFI7wJq/r
h5BUli28IIwzXk7PiyntqfS84V17ASTBduB5J2FKwueCTRLuwiYO3YOIq+VTVmS6vfai4RZBrg/Y
MyA3F360bY3jUbC3NBCAC79o3VSCwDmbBhOPTTSkb92YTZTvdmKaXeMGw3SlyFmONmkxKgCzoYNd
0it8R7G8PtoEDGZ2gDtH++8ulCNrIs2X6w3jZO+9gqpW1o30ulQjboNy3E3ED8kNRi7Ab2RhgZUd
KdLFJp94o3F51RI6rOsk9XTDaDHpr+MhHBl6q1xUj1nE33pIw5EGZg4QE18NT1eIUQr+3o44+rBZ
Z2Mq0JBQAnjKlrE5mDQzTwTxwlakpVSPRdfM4TazDJyTcYA3PJQNUVquZGKMRc5GPOIHddY4v4qf
5Wi4z9041lSThbIEWRcBzi1immtASKFFFnVN+v+wqZbyF+gUhTLjjhBH8xZdkCcTiRLMMovYkfbu
9ZDVN3Ut5bdv0aAfmL9FDP89qb/cqNSgSFOw7zH58gPtfgR2L5qc59r37GflVaSli8L2dpRYyUGK
loY5xem2DmSmsvVyWdolDqIiN5a2LcUJOZugWwPKU82al1ht7KxFACtSFxWxxC0G+LbW4/sw1OH1
UMj6FaGCHmCU43zTj05xIi83mlaaNXmspU5ibbDRjgffNuP1QBr/XWyFJfC1PMX2CJLwXgLvWXsp
YQvVUKfeejSSequokwaDlMMCWVtONi3rnJ2NGZmzWFo92bXjvuJJHXesqwCTrCOGfuRkGlyLMqy2
kyXE15SQaOJazpRfgoyTZZuES78Xcx9dsTdmQRbCYLkqCFuA0VG3t5Zp+k9BcvRHRjrIS5faxdHv
h3wn6AweuC2zcK/soHvC3Dd9KZN5305kj0+jrsYdI+rHiGOJpkgFUbdNh+Yx7y/w6W5J25NSBSdv
aAfJwa4UhXc3yP1QY3xcS7h77lrmEQHrISmiGkXMf0+Cmre17+ruDGAg/EUoPk6vDAWL2BlxyDHy
fTCnt5JNI4UzHoSDP6IcQCmUTtkcqmpotjhJxxvZKfpchbCa72abF4wTzf7ZNtBtehSadO3Uid1e
zZW7tJtOL82zKscS+MSENMIcnLWn1uuHc1GkiUHECD2ENmGyDwlA7J6WBCyggjcLPMrB2eiHP7ia
9dUSJd17Pkh4QmTRtqd2QkypUA/4WWYOKulO+qHKHP5svCG65WcxH9UYiZfC7nxsj2OzPNCdpPj0
55YxgE/HEOQ/WRsun/1gybdjXGXmhnevfsfmvGwmaax9rpE3G8fLN1nTfgMDX+5SCuobKhdgdlFd
vc02FbGKrAyHAbt2q9ru9baIGkjjEGLcjS0y/160mLVXVR/N93YPS/SxRqU8OV6jPxwb0W2beD3e
9bhB1N+MGtQMbCA8Ir5ipwlAxnA/0SC6R5nWxVszJklyO3uG9HuRe/VXM3bmB3ZIYBnd1GgLzT2e
CUwHpUdhngzBY+TNHcZlWQa45A18oViSNrWaU2mF0MwSDjMB93bYaJJz19JRfLGIjbz3cgfRcew4
mXlz7ZfJ6mqzNSZcmjX/utq0FGZq1cop28+sv/ySTUQyRzHwZ+Gm/S85muFYjrK9wkQdnKSVtfdF
0wwLnRIj9Y2EdfVc1qrep6rqQO3GYi/82D8BA+R/BCuvfM1J7IJk4ndcNjO/HDihuC7T1ZDyRXoN
Ex00+Ox8187u8qmiGrqTmtz5E/Jt/MN0E6zNrhtAlQC6ROZ0pjkt7hhyaNq4HKHf4Z/XZG+1iF9V
cFmUILPrgcI03aBnQRFlrpFAo+vLhYfVipO9E+XNR1SAgV1Ltx53kK8xtMbFQDslEaBAPvnJOmOf
65MFJHn2YoI33J7d8yEGEkeBZ8VnhiK2JJxLFseAH2mbcGZeeKyieTVhon4solGgrppAIsNLskIi
1OeHtJmnK9219VMT9fxsWjfyhnTSISN1MesuTgLyuhwvae449eeN1gGJ+RQ7Tbsi8iZ5ju3ycu6M
HJMdixJrv2KvgBAeiqbN3IBGIIxjVh9hlnPVhOSi37L/K71N20/9pzENmAwE8IYhcVHcuplDXlww
VriK05lh/WXXYro22u6BP0GWeU4WEz1hiCogoPM/u8nmVAClIz51Q4KQ9yYiOaSPxdRHd+TKw0Xj
gAm/DbWlWcEXn+Ndx818VyezPKXwkcQqq0x4cBumDOsiSFGBEn5nB5FFw17S0XcraevgPiPdPADz
ODqPRFeSm+4n/QtaYvZIvld4N84JdVsqVXdfOoaFBxEtsqMkIXedyn5gHROIhv84+FF2mw+LT5EX
FoSzu6r4USWT+6CAeXETuQ1MgcyS/lYO0vrmxGN2Vnb+zpnD/Gcw46WjFJLP0RQ19q4Tlv8g+tH/
aJYcIgS2Ohy/Cv13Rb5WdEr9JngvkNnvKqGtrybEWCNmoifODiitcz3MwS8MmVnL9kTHfGnpZPXt
opW/LOM0H8qlHM5BCyxm47FTQWBMMOQ1Cz0a/DP6q0gPaFw+bpbcevYTSHPbsmu7vTDSnKtUR+tg
ziCOKNmSnz/3ul+DYyxPogAxuPZKSBVLGGOhSnOSxwKWRALk3WzaEfDfXhHAFRQbK8n0dqwTNl6S
Drtv1b9NwlSrOGmyzQINkR/EUR9xIy7NlN+eptQNj5luOXm8xIMhzRqJnB1op9k8AnHh8Fq5Vvri
FHBuPO3gJzRkwztd9KsJvANjVX2ckjjZqtCUO4+Mw304ps0+zub4Z2y13a3nNJx/UMOZdU50h5bx
9k1l8OtRIiA6TQPcIggNd9OFmIcLutvZs8UsrhuLs0qC/gdgwPYesAJpcPFwEUVJvH66uLB3TGe6
w1hGyQflTLduovQhqzmau54fdF4CNrWIn1gFQxOfGXtn+zbSF7xA3131RBBQgAzLZszgIMa+IYAp
hHXDTVxsCfE334WqxbjNxzI8wr0NP3LlkL1dK9+cRh4QuDGzPmvlGIrFArwAW+WfS6i+F5Reehov
vlyndGNtWsdHf9b6NFvOsqcFIiEpZQOA37ErrqNM1tuUjb21qtFBdTI4uyye/HtTiTlcKzaEzz7E
zyvRpu1xZhMx34RSi1sSnFGzwL5csUv6xGN/73vJeZj6F3cZvTtiqQCvyHJZg8KDEonJfcXbeQFm
MwlbqSVPr1PL1KxlAHx7adwpfRUJKA66T5ibUa2efWGmz6wtpjt/cdgiEr7Jr+fFDw6+M3rHBuqq
uxdT53G85dPyjlH5tmg7fVtUHhpBd0HguJoKsK/ri37bf1B1xhA0pXxjqD58tUt3Tf6IOnc4EzbK
FuXCEeMmX04Uiy8GBxMj6KnZzf0cXlPoLeehibqbvBz6xyrlezOQlhv2svqdKpl08Iha8lgtlXND
9ur4xI4ZkmlXYFLryTt7V3EoT8Z2hm0NN2YFULf7AiOc7MoomCAyx+NjnEgAM6ERu9ELud1839u5
lu2/hqBxilXdJgmEID0AkqEagVpITMuWkULZwp/FQs96FKtpzNlqg/weGK5wG+c/iRoB3bDlth9w
ZO1qk7Kx84swTBM8MU0Np7UNloXOxJAPZrhNvrVjje6a2el0yJes/pgSjTzRX3JuVoGVt8ldlbfi
Jc6GhvK7IHk/d50PJ7X8Wweh/bvLL3CVwitZLml5H4493c3ODy7YpWCZspdCTZD3rBBmxGPbdnV9
mGBXMSb3TbsNS7W8DWkrjwEK0BEYjEO/MLn1HUAoxz9cBJLPhLHvdiigKK68YQLe5XqGO4yNQOvR
7mYY6uPgrblf2se0DMynU2YcAJ1dHRBYP3TepGe360y9LXswfGJEZ6GvK+2NHzfySQWzOXT14jrX
CZMcgqpqneut0zlLsDeici2srFZuVuFY1eELKFdH7FtuTRfttryUjMnVyDZbNgJaWBUmwoIRd8jS
q3yIsLCKqb8JFy/GsgqMcZWyLdLz14L8LaszfULBqZsdwT4A2B3SiE5WkLvV0xib5bE29uBfVVNq
OvinUzFtlnSuttlowUZEldgbN3iPKlVFW1If7b2LOBdwImViZJtcLtc0nfoDIMkC0XRkOatIunFN
a2Y9tWEcXlm4LdeXnTxQpM3Aar3PPIsj3/fOqq/yW7ZfvB9l3oevKDMgCrmPqKRbua+Lsr2RUat+
eDpJ+DBFiXvFDoa9s6O0/MZ2YsUHFeaE1ogUD/zKhjiOtoMtAveHRjBgKONos/bbUdobIAXjNflt
AKxGfNToEaVirhxOrfE2nOv9SIhaMsq12zWBOJcpHnZiG3A6gwlOsZLHAnn+0NGJ5bsqALGwH4JB
bHQhmRJ5uu3fcCheSmUy57hzurJ8KpAD5TpGsbwFU4T1OcOyAYm14sFkXSsq/JOSlffJKNTDPgP7
c80aREGFwxU1B9JqV15aQQaPWv+LNfH21a/s8G3xa3jiiU6tuyYs3XndsWAAGtntZkJgDSVsVvb6
SCVe7oalLcp1PGMW2FS1EsQh5wZHs0zD5MNTc7sHvuDflGChPZquKoQTHvTBRmah/OGjf7A67JAQ
63tlUXPKO+Fb3lmd3ts+yJScmdVdRWQdDHFmZzzBbvlQW6U6jDF2wHWq6T1Q+pkG8JawdGfnNiu7
nWL2tKncwmu3Q4W1ah87lTUwrcBJ0hI1rON+2zNi3TOLxC4Dm2x6H3waLF5J2L30c8BI1u+niFcd
+PBancKQ7xdEMwLaUFAl92VqP4WML4etZ0KfOqFI3LPfDQC+Ejnkn07XL+gW2WTZuzmxhUVSjMcI
Mwr65TWve5ouHk+fJNlkCiSWETElbwTwdfuKlc0TgkiQAT1kYINaW35DG3YAbM1RzrC+d7HxdYH2
b7M+MS8qkvmrGsVQrPo5xtc0ktsHuMsKQPNkHv6O9cijcjJsOQIo1yFU6R4rzlOVabr5yeH4mX07
/4rnEQR27zjKueKcYPkhwQ/AA1rIyj6Gk9L1Hnv74J7HaugXQhKn4IeWvX4ufQdyTpFVPNSFg6S3
YuWNGWXKBvmKXsAqtkWviekF6uQmn+x8BefJ0WilWZSHNwyk2456QisO7DxhhFNx/sN9q71EbGRt
lmBd1jaCjZ8yiCWheYBgXJUTDHEwv+8+4N3NEqj+nU+Sdq60EHC8WsZ6V61wBiZHVkCYHjPz5Bs2
W57uJoeJIxtoeBTWXEucK1M9ldVz7g5Ez0YNQzWB48Nfj1yTHtvw0bj3fNbjLIcN7dXQivlqri3S
t+kiLYC+elLJdimbMt86abbcOyou2n1IZaRpmaJuo8iF77dM02IWa614ZKcYYCLIPDGS/FAhfxUi
IliaU9UdCEycdlYziv5qZpNOrS3FLQPxsUVHyxi7ZtiwwWWBRY/Cm24xVPc4iipaMJ9oxDjPQW6G
jMH8fQM0jPJ0xFTdzw0/MMa7jvliXxNvWVb2L2bK4YMOAxvlMcdH4VkwbDbkCxF6KtOyZSW+bHW9
7Tg2k5VvlHWf0GqEL1Dq5m3iDxkNTI6TIWTL39rR1nuAE2ERfrCio+U2z5zsARXXg5ZUS7VhSzV7
KMpwPrBAxcJXWkzBS5v17XmZh+Qlr1Iq6Tps87tSlW+t5cbbJguC4phziWzjnjDURJkh3vRTXH8y
0LG+m6ydn/ISY8AGdxw2pYBjdz5fAJkax1NZ3dBD4oNV40XLLoboB8Wc/hLM5Z8XgIXZumlxXNGs
pSfLZti0NhCtsOfGvQvw3nc4VEvvp20p4o7j2d1NCApnJB2PRV3Z33VidvoNe4NsuyzBuBxcHtwH
o8b2IV4mPgF5AZcgdRLnUauOM9ssoXkqcNxPWKZ6cMroK8luGYMhJR2rQ4myWzYmdrHXu9kh5PHN
+RgNLrolGMD8BrGhmHfLYg/LVXsJGTx0E0EWJ9TM0FtlhWMfzZw+4rTx1yiJ86eIWTa2vGbTCnLr
Q7WU4w8GMopOQDlv1GST5G7LU/+xoDUBS8Nq8CrDJPmkHTt8ohZNlrWI0sBaC0ZRFmWbUq8AZ5pf
WDaoRV2NDoAvSVQ/HZahi3Xo5iWwgAmxX/UZADNnIr684qCnotR+tf/3R6//fKj6FyzIvzad/f8o
7dLBnYxN/X+ez95+Z+BC/n6k++c/+XMuG/zhYTzmBsckzpN94YH8bS4b2n94mOBZkMAIHQoWRP9r
MOv8IVk4uBBgSEYRQCj+32DWDv5ghmuTmBLZ0QXSE/07g9ngd1bffxmjmcuGkrwrAi7dkNLP/40Z
/rvlwGzwFRvuZtm1ZaMspjCyJHIWqfs6DbCQ6IAkgZ4VS/ItZVptnbKKr2xyLXdEK6tzkQMOiydR
xThys6hdxW3SrxyHGmQVknus904tiUm3szRgyd5M2wTZ0F7XVMInrlv1tmSyJFy2KTGqlemhAkt6
6Cv2s4auv8gUSX2L28rDSYftItpI16N0qLgD0xWAYqo+x9O6Pjph6Z0zmBDRqm89wh1717oec40Z
QxQEHANlmKyfcdfr6nKORl9ZpJl7iZFmTubZCQ/qRZstluYqJPzptWO+NG1RSlAMipaP4UpneiDI
xO1hTsK2f8lN+T4uIrvOdPYU62VZy6Qajhzx+tP3l/TsOSp9iLXxH30MnNciy539BKV4K4IMrQh/
zXGYLTb7B3E0zG9IGquXbcSvDqMaWU8WttAVQ7rxQcN8I6QjvA6bqTzjZ8SR0RXfgCrlqveb7IFe
Mj/W2DW3Mhjmj2lp/KtUol+vFmHV3Ghsk4OUZSv7VFw4wutOuCjNWO/hxLK3GJ4tk2QtLR242FVZ
2mwftWR7VMyBgvDZThZx58/d9BCR1hQd6VOdi0M9Ubcsx1OyhZXTfTaEYanjyEjh7CcJPZoAQ3OL
dkXvV6lwuIBD86A9j7AX6CaxOXHvBx4k6aVNortuwGa59ll6Cnf17NWnbgLBGbdlRamAqR4IEkJr
tvM9SmGi7HO0ms65yQYr/7AGuItxN9b7mlbz8pIGxv1JFD63IJ630oTTFejb4dawws9bSTDMvPKm
UDKbGpm9hzZS1qoCe/fay9F/aVqbTdF21PZ9RHDkre8AGtlIHTcH3AHloYq8EbxNjxBmhJN8KZnl
912WutwBaULiQjbPdHy8JMjzpd0gZJUXtcH3swegTuHBBIU4+JSmOyo60grQjMkfboPmmkGLIdia
GJAMLM847AI0r2ZU07r5D/bOY8l1LE3SrzIvgDRosSVAESSDodXdwEJdaHFwoA6evj9kZdfczJ7O
mlrMYmzGrBZpVjcUSRzhv/vnhRovQ89rbDCzeONUNdw6TTeil63glq6+6WfjYillRMUwL3eFKFfZ
R+Ml0whhdoyIroOS2cm+dJyep5r+3P3UdRQCcdLquZp3ZrdshyDvFgAeM9NRTZ++vRw6HSedM9fP
+noSADqSluk/nmlPHAZZ2We06OZYL9KXpAuM+CaXknl7Pcb1aciAuwJTMDIv7PTMu6uzUj4bRZf2
qDuldy0Do3udTVgakdG1HIk8ztYnp40HQCCENQakbOoOtzqOf/XD1nmTHrAGTJF06uarDKYGiR3v
qduefT77AfdItkPjRUsocblK8/XsnycjoYzGsgsdAkwMg6nGGJVHjmLz770GNs00eH51zDS+fagb
o3pKsXFEDsXTLwa0xOqY4mzdZ3pR5OFCKJo72sAyvWGJ1out5wzlS5bN055YouaELPbP5Oyms2H1
8qJNek11qeMwZaFykEtrOetfnpd7eznH5XVnNgUynBav2fwYrpBarJvGmNVHLWPjrexw+Hpd7xxm
niJW2DZBC+jbxykzkSJKetvVHEK1aL4SHJB3i+3G3znu3EPBXeirm2Y0JlPnGxuUzCbb0lqwK84J
ZvfHTCOXGNqe9BNMMY0/3yspvHHrSTlDxxX806uEkQ82sA4oepbXJbWq5kzHQDVQR3JdV15rXlXc
mAhmmtmEb7tIlkeGlKtbhDZNziSEBNNI+jaHZdNZwSW+DIrrmeET20ti7VojZWi1EGFA3YibveJ6
wFmIjkCjTG5KaB5nXI5JqNnzTDWFjZhgsfFAvZIrtSVHRhkCdwKIM1fXCbXCT8yhE3TowE3xzpvt
j6Hjzwm7gkdiI6e5pR56oJA9wVCz7GgzsoKwKlsvPxRJPVVhnFXqU7cFDT8k2oOPVGjMRto8ozKr
9dLFwoOj18GeCy08cx23KFOUzLEVI+2mvJeeJ9egSO6lp9glMB+5w5Cgc7LAZzdeo3fc79KJTh6g
9NBuTHu6Lu1mOuCa4imgOvfUrPimifJsSlxypMecqRN3jJQY9Tz0O1l2+rvol3sblKLFxCkeHvS5
4AaAFIE3oM87YhhVPXpyYy6F+w4jSy+jop3dl25wAHfZLp6WA7fuMd0Owl3cjUxXyVPnXB7qalLf
iRHoTw4T9oee+38RNaPqH1xLD06CZ3gza6Z9b0hhv9BaXFFgWttH6QBvcXIS/NOkrpeAqEw4gBFD
+y2Y3S5Hs+eBRf8tl6+qbKhzHixbKX5F6a7TrYo8C+NRbtiMJzq1k92k1Xu7tK2fONrUsGs10ER3
VqKnT05KrInvrvunwqjcZJ8xC3rK55z1zkMdZjreBGRcmVr1N5o3IFVqoxm8tGVQHQyGg+Q1bJ2C
FITDMcYfHsdz5Kac1zZVhSgUyULyRlNPmFc3ch65GvnQJtBtC/2mA8GicAXQK0mjjqo5QwRMeLB/
DG+iqqubwVy0qEnixWKw6sgHudjau+9bjhk6g1yN3Qmiv65XeBPIaAkRmqVd3fBXi2Ocaro8uK2O
L6FIB/kty1RH/UlwNW9ivHzeoVE9bpNusLwUfo3IuD7pKQu2uxgaal1fTURr9JbK+rpn7E0DcvtF
Z6ZThLQN0FOcAh4N7Ul8+tRgHFqxeJ+DPRKf8OfY13C0aTje2ZmWLTWQREbyXE/eHGpczo6ejy9a
RuP1hmbi/Ho0mid/IhiFCQsG9NbDk3SqOplv82rMAQJV9ZduE4lwprh7XWoKQjtR8J6Pgztc5qLF
gZ2izDH1RrqshhwNo3QZse1qksq3eYZxbUOjuEYhrpWnCL8CFSIbim5APCH1t0scc3pVacUQFBpd
nmxhESSEQ4AYDLObfuPuhB0Uj1PZbJuhWfDhL2uTOA1fIqIZvBWsymjKGyG5zHkQbqmgNPMqHKGg
PcNBqjfCSrt9567OJ8R1OEQKgpNK9xxID+AaXEmKgfka/dkQqXSC6MQtqOGyfOZWCML2FlcbS2BW
FfJlyoJiS5XkHLLvs55gODePiW/Fhz4p23MzJtMjs4EphBVYRcTG57dAuGUZyk4XHwnuMRw2aWp9
zlUT4tDaxkWzvJEq+h6zuENI0ZMDfuGRMnOFssacxXd+HxkzCYupCEFESpe9Uqmptlrf6a+GzW70
kopGqzbLbDm31uj6V3SoInBbXYkWmPQtbvmJObNgoa2LjzZx6GXD56NH9AehyLl+qjFCboL20LFd
wMxIlqs5K9v7Jsim55gC5Y0zlea0l1iNBy2tT6PJ0HYjerTZgyYrH3dPXePrqM1gemT6xdzKEW4D
LqSoPjyDQ4JJ44Xzu0X/mwwHXj0gmXzv2e/uWIF0Mxx0C4xWUTTyVm+n4ExUC6eQiTJ1W+AveqDV
wAGk5yJMM2atxQ8387JiI9ucSAoHNPXmIyd/DonH0+H1DFlOPHgcDDNCy++BO8hHxxitM81p5m01
G/LJt3wkK6sd8DFZiQsGzWRAHY6ZFuyZNs4HPj0TXSWpPnzZvQqyQ7Nkwcm1PKzdeuOh/eWIdCjg
ymISTqBMw3pmpgcIK3bCfMIjteSZbqj4qIhNOZTrJKOxAG9xZDPeA3JKR8OdkuvJrGDBKX89go09
QnRZLWbH4cCCTsWZUG6WQMkz8iVjR4HbDHCDGevBPq3t6ptFIn/PCY9elz7BU+pRRL3lNWM2O/rE
0EdMEAUuiDqm2TluyLDm44mH1Q4zBg3h2FrG0bCwJvpowozTh2nLqlpHyBmmEWEgg1pruKsvKFkU
Jd1JGXwlQcuj3aVu8TEPTn7uWmLCG4/IHMlS2Rkf1sC8ftZTHBRaYWLr4N44YanaNuZ86mJVMDgs
KJK30vLGypd6RVnmJkV9iRsGsmRhaZv8auqoq3ZYJN+DUvc2jT84PzIsFh9zKchCtb5KrhVmkY/W
BL+5zGXygHJdvJLb0h8wf3H/89hDLmPbxtMen45kIuGZfRHyYOnmrtfBiPRZ151MHostMaseH6B2
mHwOBXX9gBmlNDcpf/cdUAdsjnZLPf2AF/ukkrqswmHuS2xhVnqYFw4XUeeWSxoyZ0i/XKvlsIiZ
ciscr9qvpfHJzqlqMj2MkG5dI06vSt6AR8wT5QPrhTgnFn/GygMtOLqkirEXG65C+Hs0J+3o8obG
XL/evJzVdg5sUrfN8vSL/HH7D+3gV0rynxEGKAqw69ARMM16tkdS4S9tXK1DzKas5LIXBC/Z+z2S
lXPjQjBWVrFmXOL66+9/4n/xlkMjoYqAsD/IeCAdf8n8o8MKyH79si86I79rwWxd7NQ1IkKH3jFb
ACwawKj+Rab8zySzf/yZlrWW+fyex/8ry8DMjGaJSd/tpzQpz5xr+lvMyTQ86Xn62C4d6Ual3Cs5
TeL7/0txvwcu/kVUAnLE2sT530txt8MXFVbfXaf+JMf948v+GZMwAxssmg13H1b4WuP8R0zCoWvG
Wsu6wFPQ7bb+P3/kJAz3NzzR1MthCXZhL9sQtv7ISRj6b2uoAo3QYoSOBGz8O3Lc+kH9kxjHyk+G
gxJzHhv+8y98DKfFEj+0g+AM47yRxsU7xRGBNmjGMxN3pEIM8y4JvHNbW5+/vFL/O0/tX340MuWv
kDAzN7yi0KXYBiBiNglkOlT15dAW8cckGGf+/U8z17/k17/UM+nTsdYTr+7aNrULf/5xeTzmbs8M
g0a2AvCziPswQByKZt8sdkq2r3qS53veabEtywGegDd6IW5XJxrd4XVsVgDpsg4zilvMxddOPocW
0F98qPGLELHJS9WTVG7yk2HVcvv3v73xv/j1YWT4BMpsPit8oP6y4kDvZTxEAGHrFD0VXkSg5QZT
CKmH0V7PVYuDDU8BAkEfuw2GPHsAC3BjzutsDVgIsy/xWiwoF3jW3jS7PqeWvUcG+Eg8pml4qa56
jkabeeLfmtWUM69ZFqCP/t5tUsZVvhJXiTD1R63WbbLeZXcg1BAx38FQcacaPczTbDs66b3t5IdE
TR/MGDfFlG4ZoEZzPPZhkhV3Xlrct6Wi8/JLdTYpgXnzY87mZe8RXY04N3vXTRdwJCe1fBX4UFXM
1K33Urpl5Pj8MXNtPdudYe1NMt2PbqHfMT1GQQz4yRbkpLOJX+I9r3oPjniO6gAd7IQnZIZyQeRx
Q8FTF9nGkN2ozqOYupzEQfcKdjmP65izImBtbYrP5B6XjR3k8nYaYxuwsWTcKhv/B6UAXphgYb7x
HbbqIVj1Z3Q2bFhxsHWm1PxonWX8bodeP47GaTLTiSj5wjxPB8G3y62i2YE1XI71wI/Q3SW0x9rY
abXXfmVZ/pUljXs1cRHHQsN0ipzTnSZbOBkqPcZF+Zb56VHYwVMyupxeeGscqTosY3xBm5Okm6o4
j9gOxTUXsO08NI8Afurz338gTRagPz1OHDWQUVyL0nGOg95/ARQljSGYyBnboSyhj2bO0tQhuVES
Hgy+WpQKx3rMMnM+L+mg/UhjZ1V410E15TdI3p71NJvkhVfJbhoG/3uuffVgQSTYSyeWoRtI/R67
fvEixTBwuYz1n7//Cf9WtO//yfkSh5a/nS/dDnX+/vHnDe33L/nHhua5v3H2YeMyLboDXUY4/9zQ
rN9YoRg50bjMcYVygn9uaBbzJYOAZ0BNJVva+nH5z9xfwC7I2Y0v5DwFWc78t/Yz7687GvsplWHW
Cup0+N/v4Pxfxkurq9zF6Fnvh2EEp20Uw3uduZAkuPHeEtGSp0noKioZnWJr9dMNx9vkqpv9/BTo
tREOqKbPfq2cr6DTcWfbnrbzGKgxAcjnk1bU6RZphfZIx4mPdsWgJ5mXd3ew8aBlkQUBdePO1UnT
SuoS6JjaeA3Wqi7IEMq5GKB5PJuN/cUcOLRGpzoWshV7s6LSARQHWR7RsvfimsnQPj3jqXQykPOC
Ctsj0mh93RZqueGUWX0OBYvu2gj6oTIucPy86YbtXNuZtkZqscUQ+WzqI4wXbUR7UVQpdiB7QJ4M
ZZQs/NQYtyHuDm7NX6NujVcIusmLXcnpSqsbK2K0N0airu7arGjwk6f9MTdUxQXHn2+A4/j7JnVm
DGcS6ZgAyjzcphgEKFRz61OTTMO9qqQzh25tppu0z80nhaiZdPP8kOVWcpGpzTCNnvm9Vnm3CPLj
Ux/oybcos+41cyf7rmJctmlgy91mvrDCGXLztnLj7IFWVfMqAHWce6O4TZ3MYOkQDsS8eDj1EBDO
Y+rXzxODQiR03drMMmGck4CgFiJ/n0QLRSf1EQpFZhgByB1vfGC1ry5em37HNnbbJSs4DQ2ueHXx
8yIFq/bTXeKfKlf+EnnB/JKa7aFIneMwmMU2aw3jblzD8pmfF7e5NwWvtju3Z0O1YM4r6mio7i2/
mAiM2G867u+4xJwLGATtUi/tukVDr/psnUFg5EuqKwlrDnm3m46VbseXibTCgZUci6HhkyQCMHAt
lPcddyfDfAUToW91Ss0eEHObI70IMlponHQ2Zj602yVRCWx1ra2XDW9CdYuDpLgE6SKB6CzqyVxK
A8cZg87EbsSLIRd1KVUQR4k+6mdlijFKkApDQnFTNBi8QdyuzeC6mvAA4WNo5UFPYwxQ9UghhOb+
HDCQXvoBR7UwRbDDYzKDOYIq0bPLXLjQPZHKXCP8Dlz2zPN37GHeY4A2xVi4Kt/dlJC9KzNc6o6r
xQjOSH15h/AlFoVPAnJyOKuhCTWlC9TuRt/aCyySJFPiunIbdTDF4O1LsnNYYr2beu72lVXj+PKX
9jr2Yztycj90enezWuX3C7j5thLIanGo0FfDyWw+oJLtEauyE+qTj49UL+7QszNEYexsBQKebRT2
zsWntjehCdHqq/tvRTarEaWwHu+MTEz3bt2+2W71US/J1lnkmdK0z3ys3dslLnwoNJ29Y1AWs/is
3xG6ghVOxgRkeLmfpH3vGxm6b9nByROxekiCrIe7gLOOkQFGpwwXvgPnPVvmLXJhHRqDq91ThjC8
pM3EHNMAf0QVgM4UAJ29UbVxYozaHxtpUYDTt953T3/zzm1c6xp5l4eJY/Q2RkF5sDhSb+3ZJhCo
gjmU44i5xKFPm89xvfUNxU2BgcL8klSxf2V5ebotC044HMSb4+xp2WrMkfuxydVV0Ti4ZgzOcVcS
VOo+HuLl1k8WZ4f2JTexlWARjdUcJR3vtipIdjrE4WAopP2+CES51WKv2dDSxql1cPB92q710VII
Dca+aNQZYdEIKzzbZAaa+AWxagnxvBAOCKbxqIu5PuKo9A9pFdQfGLD6Eyc1WOxBod/zkFPQjGEA
Vs8k3Cyczcl6crPGI7SrynZbgJLi4GKnOLOIWvqAaH1rl48I1TP2vK85qJ6sSYhtqzIKAchT80Ic
mLBAKQBu9woN5G6Q00Vl/OVxHqaEIVcZH1IrxeX5K2HvhfGNDxoGNsSuaQDcxl0ZkOQ2HQdRNJUb
GQw8/z1in8zI6fa1o4NuKLeFzqAmTShirOMRBJF3HnJnCAcAZ2Fh2SdAU5KDrP9QLyM274a9e+PU
kJowS2frTO2rQEM7TE1iRHE8Xqd1dpdbLsUoOTw3mCldmAEx2/XUvO+tIW73FhUvD3BsFnrWadYd
Kk67DGzu0tF7yt22D4CoWS7O+1a9tjnLBuD8KncOoxuTzcF0DDNJj2QZdziZ5eoYiNWPjBP8ve4S
I+G7h/C6DvGYvPUFq36ZPaKKXMwq2TYaVuGqTKotwqW+ccpYC9NZpudO0wHRAoe48uhCYbpt2S9O
FVhvEu5+lAlYS+wSh7qP24ek1Lq9EkPshMY4Aimq0rp9nRcvOQlX9Tdgg9tTQ/nEN1N3fFFEUtkG
FZeMoqp3kgt75C0yuJcu2StsfltXH14Hc7zEeXUapny5GFXCNSaFY82TEsbMRLA1iqzR8fGxqM4G
sfA1HTFZ8oydIaw4Cm9MuEwbO7cItnMPhQK56UVutdRNE5Aylv6K2A/JJL89w6FMcBzk3/jMA2fn
1gyOmIaY3YOVTOLc+t8kAKefmafiC9UIUIVixzw5+ETr/ThlvRs1zdS/L2xD3/mi+1GLww5ve9oS
LnZnwfaGHfARwyiWNii1WoQns6Jto8zEnRr1PgKk2F1riso9p1/d0xmO02eWnjwCJTjvpYCQB+x+
2usmSvfik+cccKKHykjdB61I56vKV0u1JwoUp5GVyscWbX6Wwr/xNWdoN9iKn1WGfbdtOKIkevsN
RWt+bCuvDBGp3d1gU46xsawquMNN9Dx7421DZ8a2rtML4iiNMtjdemt4NfruqeP6Rn9KYd2hqzS7
OkAGYNuDTQJJL9syqfRec4codMOxInGKzzy19wSsDoskrpt5QPungRHj2rOw2FVS8WQ1pCdHFgwG
T03uwBnQxaHBOag0/Z4ux082tGecHl/Ssfdr2OBCeELsEjozQjdv+ewSuGbf5RQWp1undj3achZ1
3UpbD2M8DiCtbXGJnXRXMgdLo2n2ZBSk9nBJdBvycguBCr0+b4FK6dYjy69/VovEDtqPmo1IHZBt
Nzh12ulFb4oMErbUomycrINYpH7HKU49NHlJR/Y4Obd0OXESzr/shANsNdvDaeCNDkU5XLuk7o5a
2mgb6Tjg06UJQJBE/jE2sz4yLIg0ljbqIRHQ95yJFCmvsjwjR7NFx8KF/MBgXUh3jpoldc5yio1b
jt/iiH3CPLTkSqmLyE+QbsXbgAH5GZKGH4GOT6m5UNq08XBw3XeIuzdBbBiAIJp3v6z5fYNu7fyp
4g3EuCt8JxjbRf8q8EOJsXGizMR9qyqxdykdOsa6ob04WeW/1tWkbTNQGk81JJzKXW/wjsL9UvLS
fWPlxVmQGe7dhKcmnBlKMM9iwngkiVQeeoEHZRjdAzA1lxe1Ss7E79tbz2eTSpoysvp6eGnTXpyx
xHdvVG9hj3HEOj51hcbCs4aVp4KoVyw6PjtZTIKxisMpCTQiKkUQLo7t7NtxiJ9qlYo7PTH9CMZa
fG91LU12WdJecQab7huzrF+6pCMdUk1YmxxH3ZtapW/GrC+/msqg5ydz658Bk4T9PLU2dD9O0NgO
7LNp2GACoC1V76ryinxvjIl+X1EMstNJeF00V2TPMEzYLEp6nswhTi4GxLB9YlX6xSDOEOE4t7Bv
S3kVL5WBigJPsbYX8qhMkCLiINWXLYbgQsrGeVaGoW3wErkb1xrkWyBFcl8w6X1owMsfJ98ncpob
2ciLzvSJqWe25VnJQynXbbVO72Ru75bOSTmqSfk8ULbEFG+eLh6gktCdRH0Bfy5Ple542yWOv6ca
MxVGr9Td1aXi0DZb8Q4FzH8z5g4nBhDW+2lx5XbuDXFKZO5y8nSdg+od5weXVbFdqiT4bvvYjAKu
flep8psbN8myCz1d2cGxe47idi2ODcV27Bd2sAPUwcjIzG4LbaqZuK/orCwwcPkYzGwI717Mpbup
9NTcgLGSm9Hrq6O/FAiHrRlc9QiYZ2fqip/8oWIbB613ImmK3Fb2ZC6nUv0EvfnZV4Xa+PBs8Iv5
CSam2cB0b2T4+hJWzrKOT3GaXMai4MxoBNcmrMAIV+YYIsllL5mWq2hayrfGH5cQnoh33QI+rWhA
29VYS8LGlNNpvd4TEqu/sTzvYREEp6anzy3u0iBqiXE+pymwQ2zZxAJTnjZaYZhCuyKto2HojLPN
4SsUplk/AQ0zYm5x43OiO+5GE/pDrpJ4Z8c7f4r3RiGKY1yNd/nkRl4ysawoDuO6vtMSQ11IOIDM
hEfHTHG+yW35kRiIeflc5RfiQQuWqg4rfk8gdKKUdN8tyK8Y7+uWhDQf1DKuCEjk7g35DjCC+oUi
TRRekEbrqSDbYUHVtmOrmVtuePHBJ4MQFXbW3Y1tmeGZl+JAsfayBU1bHdgj8qMxMkQVY+XfDIuy
9xJTGm29yfVIVzDAw05Pjtk8GNOGqBgpVXiFZmQ0sSQ0G5gvpsmxaXVAiRLYLOmCBKe6xmyPQqe0
ORe+DzQAtuIZFQ9wjK/N44N08vqtik0eHovyn88upqmapiUPFgCNEYCz9TG/qzpDu59tp+qrq84e
fdJtPZ4FGzoDeIGivuR9bvxg7+surVZywU07fnFgiP6GEDmUFmLSr4O1xM+mQTmNGLmxbPqM+Mym
qoHcQ0Yw9oS2+z2pAReL6FwcVe8OV45qnHtrtu39MJrdpwszUcfYMmRvDYYYbAMVqfu25WEcWTZ5
aYJTLIzmCmCCfwhMmHajaxdh1sgerbqzX7lFT88jROMHDPf2pfDMZp8aNbg6V+9uLN7TO7My+WXw
3D8n5vTdlrm55Q6UHVOd9jBl8F9kCTAdWdaIYuCsLizG1zfss8a2ssnVcO6oNkppZ5AK0DPgAe08
jhSbwBDUD5YGsRwTbgsHdKJoF70NvAevnDVMyRSaII9U13qlb7Ev4ulNHFasMQFipsYCggCxz6Bv
Hme3eO/a6XpRmbbJp+yrKOz8yhPUiYwdXhxm3u2GNg/JtcfnGabdQV3DavjREIY9kmlJ7/6PKJ7/
F3nlLfN3Xvh/P6B7fK+y8n9c3r+GX/XMP77sjwGd/ptFT/Ha7UPPrv/rgM79DWGSjl9MZhByLA/V
8j8HdNZvdqAz/dVpLPWopfifAzofjtk6omHKhPVoLTX9twTNv+jslKGuHdqW6fDTcGIwjvx1StYJ
yx/c2e227Pq3Busk/h3xo7KtBG5ZT6K8ONpyXrDFwrf6e41/HcD9OjHjjwoIEvjITuibJAr+/KPp
SzWrYtL6bRdLsQEfUp/LMSv/BZed2ehff46uey5WC155C46buw7bf1FsydPpOSTzcmuUGsSIlWCh
9akKu1kSuUdDon0tN8+ZHNP90OoZPktD/4RzlGyDlsD2NgW+wAUL49ZlhFQMU3Z2TuRLMXvQ+nMU
XUAQsZPBtZVJji2dwvocY1VSNEu2XLRb745QrFNct6vXCWfvo5Vi0KTtjm/oLQAslnkybqjlK/Vo
cOV1grGKWV+BoOIQZCixTVBRV0rr4tmL9shVALd3C4rmrlOJeWb+pj16eGCRa5vgZrLwk3qMirGO
6vU+I0v/lGeM9oQHqgYoD/iy0h323KmcU0C2ae/g9L1abJtezbnTNDK5WJkKOtiI9XmYlmTUadmA
bCucxjqJWBPt3vaseJ9kmFJQVFw4uZxffqB7YZYqzNa8Z7CctKFkPWeb13jVpKUOaszluUeDOUyF
SKs7BOLxu4qV/lbbEqSl7mi1CiFA8aWs3NMrTJiUjm1SyA+1JV8GoTmgRtB7A7M/+bV9CsDAHpK8
k4ex87M97vAf7qAH1/pgzy6Nsvi0ykEOjE+LfIA5lltzz7Rtni8DLkHerKI4jTh09nDdir3pJ/4Q
5pS4nWsOmVfozdXBGtPpMbEaOLIx5O6sGxYya762XQbebmkU+ntZu/oWJU7GYeBV877QgptKiekc
FATgi7Zrry2tgLjjOTW+MYRXT5P+wSAauw14Pp1o7gfjrEBstatNEWt5PsUtSiD3p7Krll0w4KxN
ANduEGaD3WibS+T2g3xxE8N/WSfd4JlbPtOJc/INgWq+fs7JQJShYJBybakueByJVjCLHfpoko3c
WuAFIlSM1iEfl86ktH356KHVgmx3uuLBT/CyRyPzEAMsTqBxHS9gu0Dnktn0I/cHy9i1kIZ0XmK9
FlEhx4ynxZicYmcvS8VxYjLtcUfIYbn4tWd91Hbc3+tWTVzEI26yV+tQbrJi7xusXffgTTJ46nuJ
LU+tUz2CgPM5Gyr70UJiNKK5mYWHE4ZI9baexwbMKE050K00jUsYodY8nPQMwMZcYE2+wrQ3fbRq
RrcdOSWd887ojB84ytR+8RwVsi75gufazT/k3JW3U5VzpE2G8lFmpgPMRVxJUMkHv5x+Lj3Z56qb
p11RW5DvsLp9ZeQ5DipxsmtRDOnV0mEqNuIWJ2kirBEVOm1PupO1PNSz0T+5kxl85rEVX2mNu0Sa
UwLXwk2Dh0xWDr5LQRNphoZ5vRgElTDQdS9WDGK6HCaDO/bivMdU6O5gPmU/TZfiBu4gNenmEWTy
FBjvVbK4t8YAvStO6aZRsy+f4hxiSDlK/dzjD31Nc0c8AzOwnrAB2XRVAK5oW9XTsFysoMFhKKZ9
KyWRqQIurgwzHPbdJ2yBOjmlVpdwWMtL334yuXdOW4evfO0WmHS5Sn8CGwdfYeP4WLZGipJ7wKK1
EFDNcrVtXAL/KrVgQToLOKh86DhYJrqok40zK+zanA+7aM7H7J1P2qwgo4MNIGsbZHqkEbZfOcJc
SlL0V1A0LYbHyFpd+gO0lgBYrKqOi6UMuRN2QaWmr5lreaRv/HA0J7gdumW8EroXv0jL7OIo18aJ
KHk9ZdoWXZLHBpNj/E4adqV6oeqeMD5Oz0MOc/kqJrwSRyIvljt4eSuljuLBbZxk83udz+0FvLk0
j2nlB9tRU28Kl7cZQeKJ9/VYUjU6WO038vqION1Q++WZ47DVh4E7O8OAngGDqupXPvxo+KidnJUJ
3YP/gFWFVWFwBCZJMY0u2qQn1sA1XgqwEOSO3uZ2pDuCsbixmjJre0MKvn/TarT9rVe09gu0EP1V
ZOAgdcC/n9kA7tuylyAK+qXb6WARb6bZDb6ktYCrFnOQI8DC/mMAs8QEiJc1v5DMzPn4Zxm0ZwEj
K2k96xE5nTjCZPPQbxq7FweVd/wCRM6KVfNcJq6UBrGOTVKAq9wUsqBCeSFHoW8AQmXlnvxPjU86
cYYqxCq1zDu/oCp3z3zFxza67jvYbZpntp6YAlKgvEPYzGP7VGT9ciq4B+x4y5il5H4POLGcz6iD
bHjAJYKNLrz+OELVqkF2rkylqqnqW0FgjngRjwOXIg8NWTm35HPTlIO3ZwFEgpjDSIY5lTDrcwXb
nNWU6FsViGmfFgODKTrZ8jpE5ga2SZtxeq8ZgeFSXb/INfo26euDjtiIE9vcJnrgf0H+43M7KJCD
pGAD+bNTun+zYKVpkKpnEtB6wnmLNGH6yuXBjkBl9XcQo/dW7863Kem++6WYkmdKKQjEm8oL407H
pQxXm56wmjKRFDz2WaZJeiM9Yma8nJr9RP5x/BxVBsKqyLq16TdR8waJVF9wdcOQtWxkVn9Jz4Qd
tmU3siEPQu5tvWk5QZjp4ziDxoPYwBentiguZqOhrWWldbFnw4UqxRTmnrY9cABAg05pTOFJVWF3
JTSCKZqK5dWezplsl+lJTdbR+rRHzYkmF46NSvRNpWKQEnnLz+ML3d0YV96RUUCz/w/2zmO5cWzd
0q9yXwAZwMaGi+joAUEvUobyOUFImRK8x4Z7+v6gytMnq+6NYwY96TizqsqSyCQB7N+s9S1MHsLP
qwokJqJLRMBJ4d6CP6JxslvDzNcpqrZyxSqqJBLBdQFuSRrYkouKOohC6DPvo/ka5dWYHdxYg/Uu
yG/AoIEDYjX0vCG0PznDD4FtAjyGaj7URMe3k27c/VAubKlt3vXYMvumqvbMEvUTKu4eXT1oxspP
YG5YPFotZtEeG7bhsOgA+NXsvtHLA9y7l2ReX7VTNyuf2O/WpeSzOA8rFavnjjnnM1KBjAgRd4Ya
SalCfoO9UD5015XxJql1+we0DOdOYlV6MuaFK1H3pCWhNajQpAuqr03T6rAIw7zF3ImiDrTj5Hm3
dVvN1ylERmD/jnxI0B3BPhTJDaJu92VkMq/7o6Gycp26bJEPJGUSEZ3mNu+kXyR7ZOlkUIlqsgc/
vFQAXQTiT1yFOSTTPVILK1rRFwgJDzTRrb0OoO+kNC8ihSQsy1OU5NVn54S8TJgYgKX4XiTPVXCl
sGJtyUOMUbHVnhoc9sNNkUuSZJpQUwU6754sbxkCpboJ9dEt1gnOHcx808wHlKRezASFgtjaWmj+
7/smAA2oAgeCStIL0R89EB/u1mAzee2WmXdUvZO5lD36SAW8hBwZk0yPFauSlmpNuGhbB/EMVsx+
5qZO+qMhGeDlRoS2iIcOxCoeFY9TFfTFFT03G0E9HuoBSwRpUGsGcA0lazVCIygyPDG4V8Z1oM0O
OmudMmoziIJYGUHn0COutlmC8514zTGaguA5AxT41AAsixEydfgUrG4ID1mJ2pb5ifZBZFVwTAPj
i8hAysE0DjyKSzdKXsxB4vCNU6175tuuztKYk8yfc7M7WDzM90GbiatZhkwLrKA7EaYBBMIK2M2w
xuN74k0of7TleE3eYBaRdBMG8Hsoj9SaqE/rASdoDcDhH3d9xqKW/mvbhzEBCSH9sCElTe/v7Vgh
VKeyWAJmAEl1IMfsvYiL+9qoXkyPVB2r4GB1mAJSZH5v2RP9MaTAsw/N/PaPF/pdzP3V0f719T2x
9II6faf1xfX+rR2c2rkXwywha4TdMmRWFQBhzdTInI5YR/ppX2HQFV4R/Sw4OATCnDrLV0afDS9Y
GC0wYYU62VXeXVLW2IR/xiSsS11gi2QjKQQlfJzaYQEfNnG6W1O3y2D7/2TS8v8duwBygO5wXPx2
yS0A+19g+uu3HDD9OZ7L5i3/fR7z9x/7YyTjMV1BXYDS6tfU5Q/BtCe+oaAm1JqX+Cu/QPITtss8
hnPRMhwLee/fBGbGtyX42/J4KhumRGP278xjrL9cn660LcZBAO9tE3GZwVTmz/eHSQRpyTy3Z+RS
R2dhROguiZ+8ZOltFDYEtWORGmznqjK4N+cGzUmAQIToCrCiFpC0OUHuPEsHD3h3Flh5Vk3Tf+9n
Kmo3OQNyRupZwD2ZcvOTtie9sex+rFYGsINb5TJyRoecfXfa+K2FzbaddGm9RPYAns0J6eVzmKVx
W6xd+OsYgo2VUuO7gJIQolC27AtNTOlHQ1Cu6/ylDbtbcE5Ifnm4oLkU/qRS5inViJs6tT+FNwcH
fc6z58ZT+qbrhvzaJVgYbOihqoH1QY+/b1vzbIKHy4ppg0WhYRsMNaUuxk+7MDJ/qnRvFQ3VS6AR
kiFTVCPUr0S+QV0/0Y2BDUqvCrcNNkOn3vIiTtblOA8riikTnzM0ciE7hLLjgo5xhtuyTTiB4zpf
B3qQrlAUtsQg6ABjM70v31NlqN3YpyenT6+cwluLoCXyxLTrbTawtE1kPLPbLNdlHAHxTeLIB+p3
iWTe+1WaM4oPk25vSrzBfW01T250a4v0AR0tSlt0hAhzb2U53KEIWIfB+AyeBVurZjRncDXxEbLY
JxUWE39o1fr8RGjOvl9wqR3r6rZHFLEySyVX3tgFSKO1+yYkWiaTLmkxtdneNNkbvf4Pu5dM+4iJ
YR9L1Ts6t0mNzFrHo0VVlW8rMTinrNaSbemM7tqQw4DeS78JTayedIQHwrIOcKGwkjXSPWgJ37c5
xf26W7gDOpN4MLbIMWIrMlYsdO11vmjzosgDzGmRSQhrFeJxgP4hrq07lYbfq4bwjwapW6/0oz7h
O53S53TCJtRVvLANwjsxL7MTi8sktYvnhocxN+oNgH/2u65k7REnq1qWYtXnnXXMik6nZ4FePjDx
mgyRrZPe2VaNHZB05qBlmR2sj7E2HMmPjq4DbwBsKZzglNmR7otEo8k1TyOhUBtYD/wXWLN+FTbv
ktqODrB8RCZooDwcXp20GT4ImsP0HcoPvQlOdSuunNpV9zPtxWr0xhimJXsZquxm04/1oTMUKzyp
3cZ9l56QUVxj8CjYl8U/C0u4uzZTO0PVis2W/ln36Z1Gv3BVN4PyHULk6pJrM2nHzje7Bi8i8Jw9
waeJ35Qge9S4Sypnm5U2pM36GdDJZezRKNhKYxDHBbglHc04A9jEjt0IloQxQnp+jz2YAOrVwXBO
I2lBLJgB1w4egr7e2YChuxknFkhtAz/YtxrvxU1G4LrKr6fodgY2TBPf7WU2PQ/hzotz7R1RHmQN
6TXGbV5MpIHNfPGRdgZUti6xGd7YloR/+8l005ed2pAOoN9o9D+whEuxzeWA6J0HmlOI4G1IblkS
spzW9w2Z4uewAFhgVc4lJmOL2Vfzns9BdIrtftp2YGpoFYw8PtZ6xKPSneP4A3SaD2Jio7gaGXIL
v6oGdsewf3vNF+HZRBe4zYFct3PjlzRaBK/RqTjmCs4JG/D5aR5n91IbTDmjiNsh3mi6ukhrzA/h
oF8GHGL+oiDNq5KNOfXZWONcU220IbvL9lsNMILuUAK2iBLhtX5WlM/8Xbs3M/e0K8IvS+zakAxR
yaryQobmIWSuuOjAjhSFLyGMGELkoj56xM1QJ4ChTLIq4iT5rNscqkstjBZhSK6/uBP6uxWNtnie
oKgwuUE8/BpngOfQl7CSN2NSGZjF9Bs6CbGy1MyaNWVOkzaIekxlVJ8Vt9p+0lQQ72RuqXJfYgcm
pbPsYP4S2kJIVff1qwkqzn0nJ8ePt6oRouCWRRT5bVlmt3ojusLn7hXJTg89lJbA2gq0ueAzWVKa
GOjWlS6sequMOPd8przosvrcdgnq7IPbxCKfFH2au7E8rXyfMlpftVBakqR+MIvyyqojl6GuY1+A
xdLikpv2rLm6dTaV522kMRkcGnWYXdzB1si96MLbQE/jhxDP7puptQzbC8dmqoMLcRcjl1S7bGLI
NaDh2lEgBtch3fuOh8YLLLu8REvXZlhpa2vLaY1NW2/eCg+Vy5zGU3dyoLL1AFCnaiPRCb248NVX
BcD0/ShqAWrbSGM0ewGTfG2CliZVnO3VLFMSXEhDbtPB/M7Mx12bOoyOTYJc4xBCOWeeKkz5CG0H
ZqSo4Nuj1o7PmVci+02qh1Ro86ZNS0akCa7/mVk+HFk1v0EUoaLN7MVgnb1aqXx2ewPHt1EypUqL
z7EniiEj5xFwW5eRTu86YhNlofaTzzu7H2pCopjHG+2Gqdl+kqW3QZBec23jt5jJlNi0Wp0+egMU
siBCF1X00ZZRAbRmcji0tW0GxTtBe92wG1sHLB1K2Sn3pcXh43RJ9YZn2jzMWds+iNwKNnpjccmn
ecA4Exgqmq0jrSbSwKyakSabkfUMtSjyIV/m33G500Nn3FwNyNII+bBS97R5WIxjAPBgkHr6yODC
rLdblSZkOq5Tc75FzWcYN3ZfsLtlIg0spkw3X5VRtBBnIO78rLr2vcY+tCPCoz+QrFM/IaSGweew
w00JsRmw1Rv4vMKX/9T3/4oh8lehzobuH6xcm7hSzdv/UN/zY7/qe/EN9yIT8D8AZeayWP1V4hvf
DDadQrKWsA3syX/3RAr5DackdTyGSNhmrEX/XuKLbx6x7HiRzEVjzc7y3ynxpf2XjaRLbW9LNre0
DQI5p778+W8taFWk7OSkofYykJOvSGBcaWiH8x7/tuGNL67thasemhDeq5RlRdl9jEI8J0y5ECjq
F6ba9caqh58dGsZV2uVq0402PEENEdTY1cU9xsL2yulDxoUuc/K5N/DL18mdzdhzPcAa2xctvo8w
rHAkpABQwddv0Fm8QDyoETdOl1LqH3mFbHMq0nUWgs8ovISHSqr9JEPyGn4SJ0bJrphINib49BB7
nnhkPFlmwKuG/XeIs3sN/FiTJQzRKO2dVW6HtyGzKKRzlrbRib9ZGWZSICl1zKsukTPZSxWkryJw
xlXlSBSpejY9BV74oMfp2xA1L6neZdmq76b5DGsLWOQ4BlSdTFUiNSkEzVJd8glQa5PKU2Ub40Gk
ltrOwVTiMfA0TPZGjIbYgRbFIMQy1KeBiKydQntDSgrDNnp536uiTQSOdze1Vu7D/CzOTlIigoaE
+W7Woba3JbkPTP0r/O218FnAOAfc2hUg1tB+7+zpezN6kW/mM4TbgXAH4uX4p8Ks3pXtaefAhpLm
DRV5Sd2QrOfMkucZCAh2+PIjgVKz07zaIbaLKfcQmqwBEkOsDL10SQcg+SGNiMkZvLo51sh7LzyW
fiLDg0uZjvXNkKn0xSynF+lWESxXxMWtlzBuZfDNHFdBQQHfMUNZZdyRfcaFm+6d0vvudRlSLkbG
q7nLpmg7GDgs+lw/QiLgAoBisderJrqKneyBBNUHhwXm0dWXtjAc44c2QCuFnCYl7CANQXVx5A4d
qYsGOZT+zEpjM8RR63eVfHTMJGD0qVlnldTPXK/ex6gTwgHeLb+eBbs9QPb5pq/aB1A2D9GEAaGE
pMCY/SnhrFz3OptrEp4k5B75mhXjEvfSXgyLSJ2UANsVu952m5On+KSHWI0t272A03qYx+QWUwzX
LPe730eS1VMPMGnl9dAjRpw8wZlSpcbQMXfyUATx4vuYmup28dtsDAJd1uCdsxtgbdmmlOFwyGOj
wuKgmpuwa/tjgPdkT+oFMv0oemhir93NXXVWehJAt8kYLkL6Si4oDt0dq3Ly3az2yQjb8Z5g8PA4
MIfYE/gFhUHaj4gXxC6N+/wpS1IipwrKtcGa8MGkSTeuIJgGr/iWFmyKqE/ggMPjPA02EZKQik1G
Ao1Yq6D5KCGyruE1RdjHZu/azuV4RzWM2m6U6WYcFAPl1j7ajmve0MCwegksBFHeEN8NBsKlqXLV
DeldxABB0P4B+2PPFmbpGJxyD2ODhRSH812QgoJVGsKmKQIu3+keWZ1t4Pi9jcg47QYmbHblxnsR
WUVGIZUTYKDpNhpITT1PrWc/Ktzh+9qdGI6yrvM13Um2Vk+Ma0z2wyFx6umqdqz40Ysr8BAlxGcA
HbO4ZLCCrhHSzrvcy5JnbGHPdMvYHci8CNuQEOt2vK26Xnz0ldFf4sEe2Cu2aNsBxDireCznoxtp
QJvb6j221PDRm21+47B+OHqTPeyRCWc+ZYjla8RibY05fHYlTHAi2K4CLSeMnAE+Gx+fAB3dzwnS
XlhGVyOCBe7c2EzW+cIZq/rIuVrQ8bfDHFSnwOiSmwjyj18C71V23O9ytmnPJLQDnizz5prQWYWG
t2GPHBtwuFr6kj6Zk8fe421kwzRfgmi+Gy2Qc8JFEF9OQ3wgBPaOc0ijjQjqraVb4Ts1+rxHBfMQ
4tsmmh5odymK7ob9ibV2aZDWZuGqdSHi0+jipK5xa91ZCeGmOVToVWMAc7UcR6Aqc4M1AvPJ4dr1
jINmaWpNbqkFbdbNdzr089NIUNRKy2um/jm6FuSLPIVj68Mw0HB6dmb40vNQFdo/YuFOfpDQekqP
dd2I+HuT9glNkKLYQqfM4yVIgaIXwZMuS07F5T0IyH8kVg2ej3JUUNFyN2eWsDdAqrwzOUwi8SE5
k5uSYlt414AtgvhDtfsgKvcTpeXiLuPpa+xJ1SBsWbg3vQmejNkOjoQE895FDOSqYbrTVpaWXNCi
VmdIIclTBUED45k1EFMQPeWFvbO0IVvbnAmFb2ve68yuZlt71c9y5IKy2+yhr1k3JuM0rAnRuJ77
+cxKcYJKaCePLZvCg9I0z2+WbxpWVLA1gUdCoeTR03nFz0LM78opv/eOCPhQZxMrFCM1qHbsh620
iI9jEN7GUc06Tw/hY5niDoW56U9BD6GFpdXaVQvSHf476zYHbHyfNohayKqa2xDxRNchdFnC/TSe
QjaOkEAEOL6s94kwtUFaP5l5QI7vQIPHpvXzP+Xuv1zums4/dEuv3342b//1VvxEZRi+Nf+1f+s/
svi/Vb9fv+WP6tcxvy3Wad0w/nBJ/0YEoY5l4+I5VMTyKzv1/woOBSpFEz4v5dlfDdT6N51iGn2e
LlxT6Ojr/vf/+tO6hdzZP/377+sXRvV/2v4wJrcduDaIG7GiOPpfptsJaYsI5TOGsaxKEwAKoBS3
RivW6Sh3v7UF/8Omx1iEfb9vemz03p5huLwgCG4U5X8us0P8qGVlMfjluN32To9fuN63qbMtSms7
e/VrrgPWHp49c6s58w0mOd2PzJdsaZbj8WrMONS5+v/Ju1r2W//tXZl4qFiS2mg/aTN+L/6DKgbj
mNfBpoqmTZfWh8weOn8QztYIm81sQ+rScjJNbNQQxRKfuZ4CucQMoZMnDkdU/2wh9vWZ/+UdkS0J
88W0+U4sups/vSOIuJWGMTrYtLOKdiJBaFZY8gKvObgZo0hfVZaW3ZDqqWCj2/MxLpcgktmi2k57
eZij4rvWFNYdT4fsyiQu9EpKzh+nwBShGs6U4bsz/sjoQ/oODX9ZnJEOxCluM+ifU4GHWIUrz9Y2
JomzIvJW7SKTLGdMKZZfCOus11jEKoLQJMvgTJ5JKNuqKD7a2gUf7WWGKycI2ZZEO1gutBIdM5Xy
GLkAorODHSmNp9YWe6K+V3XzMuXaQYvAvfXvWnFlQ1JESmMeK8o1Ifep99Sr/rlXTNIbHGh+NToH
2T0Fgzq4U0/ENbIM7LJ5i02gC4GTHmMnuc44fcAT+641bXInOFpRh84/IPM7O6Ejuie18YhIeDu2
5h5MLpSsvNvWiYtRjPx3IZy1IB5IY4ivZHPucZW05ufoDGtX8prZQMXeb826xCP1bLveMUH0Qfbh
wQARozIgpXG/JdTCxyq2bzAxhhl+Iq4j5ZFwhk24bKw7vs9Vopl71dmQ8YZ+7Vgj/u1mbdTvkXMj
ivpUoPmNY9cftA6LhHesJHdm72508IFafJ+S+qk110y6t6jb3npKeCkZkZTf2/ZH0eBLRlCXht5N
y/zFm27jpti7BuBO19nG+eizYFbXJKNV93EXfA+dXDtPFBnAS9MbMmk5ceexhOTCpSW6gBTMXJY/
QrMOGM9UfGh5XyWMVIvso4U2fSfmEIydGVN3mdZy04CEjReGmDPIe8dQ4pEMYERXQ6he0UaUiD+8
cDcMDtIdO9PDp7xKERwQTsPcqqCYJYoLXHSAIOmeU1htDbt11l0z40QpyCFreBf2+Gaxr98XcA5o
PUhwPkd9FZ9MZd5YTWvfoTNzLp3I6//sfD/+xUOSy9/8hzvf5WjMOCP/ciz++rlfQyHrG9EOyL8l
K2TBlhVJ/a+hkPk1LpKoArj2nOWE+5sOXwAjERb2Zc8WnH/mArv/297X+gYPkmGRzWnLylg4/865
CAT/T+cCIydoXGyl+X0uQyhOrD8/hVN61tLEvH5wwzC7riSJkIek7dtrKNWYngJ9XFfGAPsO+8za
IJ9lPfREbFqEiZAoox7tvtW2hO/UlNpJi02zNcq1FcY6MXkoXSIZ43fGFz8CkQqtW7vQk6tOh0gR
4NiOa2++ZVpCdRi42XkKyQZqaqC0wQhdnENjDzEWgqjRAnOarIemIb1FAUy+sVXoJuthUsFDNSB8
23nWxIS3deYaXGLBL4ZIHtEF2k417Yo5CsBexITN7fQ8jBLU3LJ81fDZx2vuJcDiJFs8goF1X1sR
HtsM/TtCzotytF0Rs0aYTHtdgU/x684hn17P7B3P9ZNmhnI/5UbHuzIv1didoqq5DxrHZXuud0zT
rCMgp9Gfaeg3hGukZO+pmV1aMvlGlF9hHO+vgqY8OXHFRxRPFsFJ4XaADO+jVeWpzmAGFaYd/oh6
azgW/SCxkCXasjogqXJKmCx5SwpYrHuvQdMTRgTmttiPbjldx3GTX0c4wE4kIaH2nsiB1vNTWaU2
ylul7Wr2z2+4q5wzAhwDq7K7Syyb8wpRkZ8Lj3Ce5D6UubfOGvLUVgrSJ6auZbgj+7u+QTU2CLNZ
D5XK7t0aq35tps8qjY6jwZ8JjLx7YZbgaGT+ThbKnQKNZWNS3CRd8JmbcFZC4trZ80EcTSKnfHVi
g0Sp1Nu0paCvnZPxbJd5TGCC3QMXcWcaLw+sB9sYVnmi31eE02KHHePNgLJ0WAwEMw9uQIKHYkGP
BwUWc5AasDH5+bS7TYrAT2PrfRgeGZv0Oy0KkpksIvD6SYpKtDbChwCaw01JNvm2XPYMeCbZzfXd
rRuRn+J1lXlKJoZrscn+tCC1Hg7UWsNqiqezRuKW4FBjwjJfB09Scwnlq9URJb6MkCjkOgjh4pNd
zUw/mmxxGkNrW2jlyUOaJSHgFa9egcmEnIILUZuTvTapO01Y/QaP6Pio4tk6CHbKpQJ2MS0uRxj2
4T4nOvOeyBL4Uv17YNEkh+wotiO7U8pNbi8PhGpg9N8zC48sCsjKJwc82bkd7AKyC/il3jw9sGi6
QJ0hfBfZiVovMTf3ehbMEfr7rtp1WhLejPY5GKanmrjs3ZzYxS3pQ+CO+/6cYlt1W+qGAmaIJikI
QK4s6ZadotJOhuakzfoFYv7DEA7NFd9aokfptgSGmhb3OlhgniOeubdwzvgTE9VNR5MMM2jF5U8J
ALcltQbWP/10Js/1MLb6I+IOd1XCaljnQlzCJkFwra2arNIfBaESQN5gwY0k1bbbIiJ3jG2nsatR
5BWW8SYDLb7Ss3ZGzHrKoxtiwo6znMGrGLj4Ft95V9uvfaPz/8dlvJEK6IRnF9swY2HIHUv0CPKS
id28HjQYJdrZs7jV6UPaLRwOiL/CcpJh65AAuYAERjtn42c20z6XUd5fFw7EFt2q8aDPzIDmtfBG
y9uT7RgkSxhAWD0LzyFuA+x01flJYabdvgyJUz0JiglmKW2MnFSxs1QbE7XKwCM0xhukh0DpV24U
TSGkgyX2KZ9xw65G9pq630BvSXmkJeWODZV5g9ddnN1wtO5GjYilzDPbTZNI48JKGt41Bspc39V2
lMEsaQy4ygGDaXTFFYNpsk+oGL2M8V/Dpl3bqDxT8TIsUhD3ETG8zFlGIAAlu8E5gbqRSMrGqI1T
Y3bikiJFr7lx7pyAsNg5SQZAz1OF0rTYt0BRtujZHrv+ZM/Yl8NAP2MiQHcY0yKIToNsE5tkeiGV
93WHHa0RTLgLvBAMdlkBU5AA8XCSfq9Sb9hOyfDDKEzIf3gVXW8SrGTr4brseN7abfMeO+/oT7zj
BPqGs2MSNA/kD5hlLVeJo++cqLyjQ7kkJTPMMXORswwIO1gC+2He6BsFWesK+bS9J1w3B+trHiGB
syBWqQ9YwzxpXJEbfa5+ZC3oAb6jcJVMlQnAd7jlInucjSr+tOQQHQhmQ+qclfNVwgAThiEjZcMF
8pUY9fTplQZ8XhWWbP7bpiOcFp2O80s2+R+a3D9BpBq0pC6l1z9cCfpR9NZ1cct8JPpTCfj3H/6j
BnSR8S2DDAtOJ9em/vca0NW/oQf8LZ+I6vCXF5PFIC5NlHiLIROG3DJn+FUDkl3kLIUban+DyhJT
3b9TAzqwVf8yG0B7CKwOy5cAoIGi8M81oB4kZAUix8IrXEZiC5G78Yc2IUYGojMJc2Y14xhrUgPn
SB8uaeiOU5GrJ0cxaojHO+njUhenYsElw4bHSa4WiDID0+w+XcDK1tIehWPZ39oLdrnJHbJ+mwXG
3I6c9YDC4YcvqGZmoVCbvSlzo3W3wJyJzc2e5i/Cc5AV7lVoFLInosxmvTME0509QjdhwngfKhIg
Z22f5blyV6LPrQ2+ieYqcr3CH78Y00iGuA2Dkewk38lgcOwKVLbXcTktyEtSVO8DK85eiLYM78sF
Y23rInlnJwDaOlso1xPpwu9h6VnfxwhdedexMR5IvvE9IyWxSCy2RDOz/TIxUuo30iRvR1xNN9UC
2MapjZoR5naok8Zq5JGgfmgEiBXc8ogxqjVxQ8a7+0XuLkoFfLVzY0RaEWjvwfYwfqZfwO9SCx8F
a6bIT76I4PEXHTwUgMI7i3xjb4GH6wtGPElCcSRuQ2PbW0q/W3DjSOZh0CwEckeMccogtoBM9MUo
nxdceSRRfKEBsZ2zWnDm8QI2178Y57Cd4J3XRc/yQl8w6LPHgpdZF40qdng46V6/MNPtIiT7TjMh
qYOWD8+dC/9g9ECGRW0A9xtUH9Yie4zJpEcwi4RCK/GgfLHaATRGe7PldYwvljsSNxCgach6eUVm
IratMmjANkQeUFAqXfWTDROFDbzucU9KjrdzFA4JVFVg5MUXUd4xF7o88XLtY7cg59MYUkiAPvQh
WoD04Reb3v7i1HfhF7N+wdfXuTW9tl4E58T64tt7SVN9N1SH9HX+IuCTVdDcGzCIb6U0NIIdF1h+
smDz86iuiRIqIkP43gLWd+1ifGq/aPuco9qHqlAXrd0Fx0+oc/5uL4h+d8Sxw2rEGx6I7jURLnZf
PP8vtj+TOmb6/YL8R7rC/mtJAdCWQIAwGoYnzx6qi9WV88HkeOO+TcFqsVbqfVnZHIpA9HRMhtYI
RUoX8HG5uZYfDahP5Fc6gf6VVCB7zAC9FduwbJhtkAq2pBqEWMFebC65ie15OeNIXRIQXIW7bmcu
wQiuWUOJaPUGZS76wwUxFLUAsuyPIBPz6xBiEwlK1tKD+aPsPQZtOgFl75YzEtqEKHV8HQkDW9cq
YloDDeuBzWB1ioBb7lM4m8fiK+PBCol7CJ0429TT2D7P7ZIGEbad3IhFwJYsYRHOV26EOTHQLKaq
2KZ0bujY3GBPVgNsSCInyiV8ogfQssJH1TCnI5piRoH55C1xFUVHt7y2U8/2NUO1goDapqrh2BBz
EX0lXoDkW6hsA8kRG8GGCBsZfeQHRMLocXai6EpPCe/ZUFWhkNWkGF40bhRjW9MpkZ5Z1+o1N5cM
jlBb8jjSr2yOObfqW0BrOYkdX+kdOQy6taFh6ukciweLUgR91PWS+TEt8R9d3rYv7bKqpBH9mX6l
hBQNz2mixeyryEuX7ZLSSBRh5vyodyI5z67AJepFY/8slxASM4iiV4O+PaMUhtWmxJJX4n1ll+RO
rjMOXSJN2sLN9mHe/dDrWJLMsUSfcJRQFYZJVv+Ey0mFpTWK/hut1XCOSelBuGXhZMSnnCQtbCuM
Tb4EceRCZKmxayovi9xVi8fGXAPjaj8m2TKCAwe1KueKU0b2+b7JlxgXOy5ucj4p6m8QxMDdhizt
dqI122hP7LzYytju9H0OWI/MFpZL8coAecNEUJmMKGcEMe2aS7P+HIfJPeod8jOjbVuS9ci8PHde
VtwXGrdbi1RzXMPKq19jBzgcRaTr3nXEeT1N4E656epUnHS0pY8ejfYL7EH36CZZyCbY6YCnulVo
3lSdW9zYlOyPcCyXUXpic/k4bZ+Z26ky0nzdxv15croFkTxCM/UMpcOSLh3jU691w73iHUYmeghr
CTxwJ/e1G7HmcUAJPPpdZOX7QApmqM1g2Q88m5pTn0PzQPwutszbHbjUrLn9USNMD2xlrEX4KTNY
zHUZ07cGzjPmKUAu6BpuUqgmPsE5KMDx994K0k/9aDYMhNl26RPnVj8REp0+Vp5ZrQ3k0ZWOB7Or
EHKnGdWxShPIW1auP9R6qX2IpByDFfmheHnM0jywxGV5GxEm+5DroXPrlPFDWerabVBOwRojpkOr
S+rorZYIA0pnhagXhy15cpx3c7SJ9aIgfIGPLfInAE8sJDJ3XK6EzKzeYrcItmOpQoYmzsI1nQl/
igwkMV1I6YB1Zv5B/nFME10njV+oMrop7aw95RW64mqw4+9x17wSQz3vRuWNuyCmjXPsPH4L1MTm
1x3Si4vueceOed5bfVRsayRTts+WS9sUQ+2uJxWZQJBaOHVnx8rz71nU016TPTkyv85SRjNFo8tD
FlY8XFrTlQd2CN1DPTPULrQmYq2gN5tu2a7nTpgQ1FumhJe20txJHkBwi/L+weJouZNahl8T63Ya
rCIMdJtSH9q32UiGs9sif2JF35KFWAYRMLVe3OtSAdcghw5VaGg5J/Qo9r0J/rP2M7zKuwFL8i5x
R/d6mvWwuyIlTY9X5DdmwNGc7K0ClfqqpjS9gHDyPhty8FBa0m2XYBcq1uBGvTQmxtRoYIlCVWS3
8SgL0nhNvuKVkdMZNW0XY8WW5fQsZou+jLzC27QiJw8jH3nGK7M1zDcbUIVN2lYYPdkSs94WxHCp
XY8Woh8ZJvO6JfYo2JmRg9g7idU0HLyALTTar8R+7jXuyCKP+4sT1vWuS3PjZhCRqH3cjl1ATg6P
BxsfCZyfrHsNIWsuBAsNE0WoQOrUen1lRyn36hzmycmZzOmEumroffxZ6o4CdqgZsvXRSwR2L1wR
IYAERpLt/qAnY/2MwLi69VosexBNcP8pO4RnYkkJeb1u+EbJBpzB8uTOz1LKCnIToUHXGozwo1cV
OnAnbyT/aug0NusO5kvsoMbabeT01mFaAf+WF9pGTlX/nogscbf05mo7pJG3T9Q83PUpqv4//pZ0
n/DK2Ui9er3zYLL2ZLA1WM/cnCiW6riobt1FEfd/2DuP5sbRLIv+lY5ezGqggDcx0R3R9KQoiZIo
k9ogKAfvPX79HMhkiemqspiLXDSjNpWUQAgEPvPevee6WXSlBeFFCCKfbaxTrC0itHhmyUQeUdqj
6hlpFsSSLi0nMfpf5BS2bt2kEr18ovMamMO6Kkcefl1TufZ1O1tbUpJcWEmiX6ChTk/YvITrwunC
WwFNjz/Wo8J8APMM6iwQtHzcwlI/pfCFZ4Nya3tnep3YrZJWqQncsySQQy46ezomDkSTkq7mgx06
+dyOwWlCo2hYXOIHT5ORnJvWKeGGaEyYuZ4EqdCfHMfOsdrhnEfBBgsyn+gR3/VII11VnsukKaFi
KWSiq0P/thew6YpWZCuzukss5ja3vpYCy71g/x+exkSIb3pPKZ+Ul8k3t338iqjWWUM49kXndsV9
m5jFiQEUZJs39bGUOY6O9bPWd0PcYTttVJNMS9G2DPD3OnpBXK3KmRnQaBMH1sjIBfDL9xxqVkVU
qRoEwPh8op9q1PXQ/xI0JGEla6Q5SBlVWNz4xIJ6OaBnUUwfVCErF02SeyeIwZJzL2oynE29+1hk
VJLCOJCua0mkttJ2rbO06qooZ1LTJh7RdqWzFCzwLsuAyuVCNuhABzk8A9CBbnnnskmGBpuX1Rpu
YZTOA90klyeQCn/NlgA2VN4AO2zFLBiVWFvRqbmsQ7vBv+xWcZpOlHSQIvqouiTKM6jWYz0pVlE0
BDRiAMJVK9tSsikGSE5FH4HVjVL5c00EcmFqsYBfR5Co6nFnLhoCc+/NpI/uhl12yScocM0qVREu
xSqvNuDG8xuEiIB5sWqzVGXCHyMMhbdJB4F3BvZjI8jJcSF2ZIRZDgozikeJPU7CxN8R/ZS7C7n0
nDMUUPwJQYAalOfB988rK3rOS0VXeFyieYO6dCPk3iA4Cyku572mHTtuK9Uj9pXi1tds66KVCU5X
zR67cthVenDsk+SAswZ916rwNFMmZ04l7NApoEsWJYVjXN2ewNbU9YdJ2QPPkZcFXw3LeDGyumM6
APmqZEbaYfUkiTH2BgAbIl3yCaGnw2Z3S4x6lApLILdN6cPTKHQM8TkmAvZsgT5FtegeFzLKzjyo
iQ80JX3Wt21UDsvIKJ0alUugb6gH3tICGvDUOkFy4uQvYmHHts4zyRCvIm3YU5QmkcPg3OBKi6aU
n6kV9a1IL+2FLNbxog6MYhlXsB5nYAnba1XWZXEe+XoC0ae27wC3DnHbek/6paVm8lLJc7RtRtXi
H6mNBtjQf/U+P9HK/GEt64S4APTte2UsURo6mfzaWydTpeqER5QlCvZR9UMCNw7WoYRlgeRRscma
g/D9vYqlHaE0x9kqqaS/oPKhwPXeyVSOTAWxDEdUkKQo9Fq/UPT8SOGjDif2QeEydDKpu+kkZokU
2SiKfVHF0gisTwUxsBZJGAiLMrDpLXnknmBVGqWwFrGOOe02gOgwV+tQGztu315FEJcvY8m7cTTd
GKce3Awdls9KViL1U1Gr51IMP11RzDOYr7QQ4Bcu5DYR0UsjYBu5OR0e2YxOykBY9kWWzizadws4
2RcCwy6ASI4x1djbIgoMN77pm+YoJG3HHxV6BwIsiOeQWfWJYHhWP0k1vd5aHQ2b1mbh0jddekIR
nsytWkLpDlIaOSpohoXAE6MtrMJqL2mEubdemj4FYE+NiVMqGZOr59951K4C18Cbw4LOU9VTn6F3
1CXhDs1pNGvMqJyASy8msdo941gMEfs4x7aZDSCNipRcrUGjDDb2gpw5Io9BOXZs20YNsW7j3CMC
oWe7TwJqLo1ZNhQToCsQCYGPGkiFlWXK3D4iflhgHwXHkloV7jexcmb0hG1cOGQ9jpoySi/QYOVL
ckPtseJ2GPKsOvrURPKZWYh3kQQSc1TYcT3v5MShZE/WWuXnHnIZIzyvQ12Yhw1Nvkmq2uK51hgA
khFHY2IgtQz7ZEArHapIr7DqIdt8EOjD331pkdoI7HGy+QKtshBGzzLPMmGZD71WnMUsLEpnBmi1
WufUlzyeCpYHdoNOo1mLqtsca2JMBk/gHrP2JqdTRmkSyJY7iSCsjuXYYoKjKdwP3WF2U8Vaj/F1
ZRBeJpTJoHQnXLOoZVkbx/JKgQj3JGFfu6Kzk0wz0vjEaVCQgjovAmlwVtYJ4AS997p5QTfOozjp
52CNUNwlFHkkP7j0ukJqjsGYRhT0GlrmWktUjqXnQHiEaGJZTnztDi13FCsq1ZqI0mfuH3eOpG4q
NabAaNpO/KmjdTUOM6OfaSBRJgbmZw8PReaf1WllPjqlVk292D/Pw0Re8bTEJLRGvnRCvzI4jV66
EOVrR6KMem8d4Yk5dukqncVmJMwNtO8Pps0SU8L2tbEFYDKJ4TgPdkbxY9R6WXXXacRQ1mYtnyGK
Ec+9mpykRJLu1dCGyNsWgNITDf+HHOWbkNtp5GnyPIwSgg0yacWuCF5OJdTHpsMOTW/zbNq41LTR
+2GzI3ek7NaQPG5JE2ynXLmbEHgIC3pgS4kDDpaWLXNoKm3ByCVjQsAXuYrilbzLudUqj44oNTM9
Ex4yTCTuKFalOWDkFazqiSv561CWjovIvrEdMB2Zu0zq5h5VLI1u61SsyY/vqkqbtX31GLFgOA0y
5Qk5P9phWGsTZtd8ZrZgIRKp3AHvKFbuIGUqIIA8glhpVhToivMIHM+yKJDK+6lHTSUKzHldFw8M
xWjXNOWxVkNrRrinPsYSYWKD9rxj1Rc+9W7kzCneSayYrRMSyruxElQygHGhmyiGlMyUMrXHWUVF
nIZrj2q+Qppdh3CC5FVACWdamvRoQ31GPEZ50rMjQJLddXNDTWmttjLWb7s9CYF0L8GZIpGQOvbL
haSfovuXzgPANRvSq6eKVXtLYdC242AtGXxiA2mdpck4NEl9eSrsEIfo4AYNagJ7g8Ehqg5eUdJX
aElE8uAfxUlK8pQ/z5rWd8YskbtPrTY4Q/W2A67yYkWtc1ypQE/L66yEMTTCiu8/k0kszosXKytM
LfeqkXKtGctaSNBiIAJ8CXUEYarrTGsTZFGL8WiUZXk2aekTQFI1NHDUCtw9a21p1FAzduVLKcLr
0Vi3Geh6dAkx2jXXXsdVfO/01mUqIGts9IVszVO5BnTZ6YS3U2cqz6vIXmat88w4S9GBmlEtbliG
CpO4Nc9FkWkFnjTSDU2cBZrcThoxvVf6czhBk8LkdyQwJpEg++eFKC5TncGhyfGK8BvJVZrX/tjK
7PTeSgmh0IViYxJKJjtmTaGXUu2LHIBghW0Rwu7LWNVysQ3GZqoNi8xwBhgBDyYZPOSXRUkx7vpe
nLp0/KNRZszbGLZYryTNiPLFinUuYPghZkclYXjsW0oysYHcnph+at16YGyFUgNvbOj1HBtSfFkT
AR+okPQlxSAxO7aYS8ta24S9xvarcVfgg6AkE8WBEg+Ph6qcstm6qDXjssh6aj5Cg0ACOdCopOPT
+WE4k/W+WBQZK3Vipc0QmoCqi4+hAUXOCaRL8pXuFLdh+9ar+kwtzK2AUe2pKY1b5hTzsuqd5/8u
PH9i4UmW1fd9lSdPjouIrtt9Y+nJL74tPeUjgyEfwZvEKhIDI++8iuhM6wgFsc6yj9Cpt3fel576
EU0q+pmkcxHKyNDxx9JTOxJlgCqI7BC9SeR3/czSk2rH3tLTwFkpDsJqkbWvysG+TOfCKsJeCA3A
IrdyuBlyxu6MnghWaIyVnvvYBmG4QhUA8go1dHWJN9x0pjqcup4YSlu5ykhHX5IxriPJ0IOaZx1A
xBD2TYNnHgmucmUVkAfsphGphQtauVGAPitjoyVNcKSqqm8tML2bwVzszCxdi0LSLjvqRmNNcxjE
TLt0tgVhgFD0mXUBLkqk3QJ6ODYro7pNVVZ/sQ9HkGYkgPPYvBCZ9Cc1rPGuS+qRFaT034Kizh+y
MEubMSY3gnr4Y5216BdWiVpP6teaW6ThpFFR6RVVaM5BukQLo8qjs0z25IWtmUThaL2y6LwOL5aa
WZgcqUkQftLp5w142i0oWXNOH7k5Sc3QIjkGNrBiKSJxMVFKEYRmLtmJrKaRpF/XVGirCztpU2OU
FcmFZAkpKuLU6yLSjRm41zI6DrxtcVOfs/nWOzIOmWzXmVf6zdwGsEGIVhMyxlkxAzDtCpv8eVqX
AyORaCHUzVLHRjSsLUE67yXN6s5yh27euaSKSDd6MbPzBZkyub10U5h9y0qky7oiJt1CnuYjt5rS
uNF6nDVueFtTadfOzSinayH15rAXcGUg4TJZW91I6Yu6mtl6Uc+NUnQf4eE5FIXTyCKyuJKuYY6C
qnREx5klfvFsWe1xJTTZRo5NeZ3kHT10RRQWAvr2W0PPIauK9qZpY8IJsqZkgGwj60TJmwmMWO8c
LSIaTRHGVBLaDLEZreN5ocbFowKJYpHIguvNPYLdpEmYkEYV4J/bomSyhRHdEGaQyCvNyxCWwLqx
vaGX4ZFNUZQEKAeoQdE8AyrE+DcPHCVZEaMQTYQCnKbomSuEjdYUI1e/tWNPmtVZoq2G9iJRqcLc
iyXAKwBx6aQWl53qe2MXRfQZ4HybqieNuCEBBV4QSePIDRKKwqMMpLMzT7BDITogV4JjsSyhowzp
jVUp+GHV23K3VscJOlx/DFcHnVRnef6yc6A/0lSuJlHFKi0kNmPp1E1wZrFIJaoHiB1LN1sqiLdv
cQ53bJVEIiZA0yBHJSM6Mq5bz4vOsy6ZJ41Pc9KCkBNBFH3UZKGZ5qaRXkaVUyAeqnyuu9/Ndd/J
Pg3AhiV1r+okLbsntAmUhtNOjqYmuz/gO74/03NDCAAENfplkwBwQDMaGHeQU4EiiJGuLpuwFpD4
tRXeZvxruiBXbDezaiayWJn3lgHcptXQckoKnr2WupKaO+EitISVGAEv0JoIgaVG1I8tFljhCifc
OJaSrQrS3FfwVSxoI5m9U8kLLcf/nRb/+rSoosL5/rQ42UW7+MV/NfGqr6fG4Zdfp0ZjMFchE5Jw
nVNM+TA1GkQqI2D/w5GFiPx9ahSPeIcHAR+QLEF65nDvVRkcWTqQPAw5bwHOPzM1WpR3PhRlOCck
TxT2JP5TQZx9xRzIBbIOYkmdSr73XBn6qZETAqNbW99muBJ9aRp26IprvNaeI5+nvf7JyJ15Zd25
DQ4ZSaAi4fbXQaXPU0+bgVye+uvepwra0OEkKMwZwr0a8Zrm+jwYNuy9Nvf7HMM4TSp8ImF6LOVj
eCgznXgcP4P27ucLciqWga6c67l2Chht3mTquWpLpyq7ft25bx2XXq01ZW19aQrpZd/aU5vpVgXF
FESAp8v7PrzsHCgpUT/XWh3lVHNipOaycqK1lKqnsdpep4o6Tst4w+M1TdkhhRH7Cjw8aAu3PQon
vM7qttCdRd74Z5GtQm50LdrQWr7obTSulF3OEaQslLTwx55WUzG1tvQybn2VS+aIhDnZQ0BQMKWU
8yCUCirKaK0yAn248zavlqyP5rkhHPzrL9EQ0d1yM3HXcCN99I6hSpELVyR+KcyyicN8gjhg7TTZ
mdZ1Z0YOosglIDfojalQ4W3nm/nxCahfrK/Uwb4HTV/EPoGPgmrh/gmg5mdZIHv2VKBHl2J7Mat8
RrqXBDWUJDlMt2eqHejzIX4Poth1HXtEzuCZX0a6Qo9q9NTBq5r12NvG+Gy9mUHmwNRO+nVL4nOV
BXSzTEdYitjJox47mKqF0WQeNyhJoSuAgW3CaaOQXNeCw0kSW1vYlnKctTlUKRZVU3QiDx1yNOBi
/XklenMitqQxz96NksnHYCXY/1THMXFHqwS45WvYwE+pNP8adPG7PzV81kOSdrnnuCV117fPHjCH
e/8zfRngzqunvLt4Yg1Xvpdsh5/8q2++gRP/TIP5Un9Wf2hTHbvYb7yvBJiff/NtjNRJ8BWJFzde
AYsDfuV1+2CQSC+ZsijqLN/3ojAUhkhrUF9iWWU4fKl2vw2RvEWNmw2HjjFb0kXppwrX0lCX/uiD
FGlWDXUZYjfYRqDD3L+5K1dHahMNi4Imz66iLDFuM0NyTkyZbQXM1Lz9hPjl3g6k/AnVcnzXVEU3
1mvXraYkRCRTAyQ9SEFybnIJaU6NnmEimV74qIVOdfPfOfuvzNnMZIxBqDZklaR6zMrD1/Sj6ftb
9ul//Ac/9Xdn9m9+xNsNjLdaNmSE5aoG3ozT+HwDD5M8bCGNRs2w/f1IFuIOVofoEd7gtEm2+jjJ
c6eBFZb4c4ZD/hRZSFLYSe/dwq+zvIhVRUd5hJls/xYm567xHZqZU7u5qrrkxNpKM+r8Cm2CEbV+
EkCZu8XiQrmC/UAVG4hEkXl4M2/stpx4xF2atYokMLqz7HoSuAjqCwQNM8PM53VqAnCOlq5537U0
OFPoQpV3UzV3sldOhS7XgbNcKghGG7k7Q9A3U4QVqIUcVSt5KNtaPnUeXXBbsbbuGN/jhhDLamzr
zxAUxgE8IXSV1GfR75YR6hfptI7iSYdmNiQoN9Jp1egtxGIVHIgwh8OQz+DkkG9VhaetS/IUuJK4
uRet+KooxfMo692J5xgmKhhIbIXhj9X4oQzPdBN4SoVWg80IsY3gEkKYzlTw4fJvUMldOiHiTQU4
ficvBJUIbYQOqCaI0mTDQtLUWVHlmL2cHNCJMNV9cRMij2hT2ihIbZ80KvjjOFM/ieyh+JqmdUKy
qIW9gKgKtQhmHdCnHEyKr+fw9gpiY8pNqSunkq08BIYOmYxzJRxQG6WSzJamu0qEfiZH1tShvgCh
WYU6yVg1Qq1DPLjrbZwIzGtmFZAWTe80w/+LW+vDY/PNtcdgQPw4PL7O/aJoELQ+YG6/uLeCWiwQ
CgvWtO2jq7wUaHaoxYZkgAXF1KkmszUNDX1V0kkL0zMtaueapJKWDVGkE5Ua+BAUHtu2ljq4u0AQ
Z17VzHIfDVVlKxulTtg+aZcK/Sjk0mSuKaQNxMciibx5Gh9LHWtOc4qUdJR6/TnA6gXt92kuWacl
XyGCzWc11y604JPAZbZZ/mC5mzl+QOHAHedDwHEzFAKKtWlhtm6hQRFDk/biJtfyWa2om0601oSa
n5D7DD41mkduufUpwXNLsn9bqdKdrg3U0GqV6T15HIBmhYTWo2FgabK4K+m/z9KaNRGwqCycC3Y+
0iLzPiq7RRiKC6cpHJ4lFjVB1a/7tpyapr3rUm0GdW6oEOP9Rvs7ok6/Yri4kWWHTuFWzvOTHM0F
HaVt3N71vtYep3KXYECSjE+ZrQDkoaIh+MrUTQkt8we8va7iXbYWmZI/ii3nWEfdmYNHk74SwZUW
2/bjrBlC3Pu7H98m8rAE/fIuQZdLotUwmzPT749AfSKaQd7EwEOS4Amg+w3s8rmdS3dZDgm3zleS
kV9kdnDaV3D5inzpNy32SHUk0WOblZmBrczyJ36RLpFjnblyxNhVXhSYB9BUkHzu1s+pFv/J3a0q
X97dbNlgt1C415hgAMd9AYso6JimNbB14H65AUYMuxBSx15Lxi151JjYNBSPrjlH1TFJHX0hkIOH
Q7HaAW5o03ieueGQ6gMcM88adC6GwT3ryFS/PApvPkgJPSSgub5kYJ0rYbvx/IpOhHTVK86Edf2j
o0FegVZjK2Y5SdycZAyPzkGul8m0NU2Gxlp+FisXGFVZCmsU3KxJelTJYdpcuHW9aczqONVtZ0Qm
J550QlJ03bqjeyiNlKDe6lJ4RgpBT55I+oych1RYJd2idXu2XCUcm57+rAvhZUFeNM3CeV4X4UyT
nokpnLsUBq2YM3CyZV4AgcMIgPz1mgb0XMFSMDLy+8YVlh0dsCRqphhYHbEZizWo6EC7iVPEb54L
7a7FRVueiIK3KUpmj1SUka1YC0FCq+hW1Q2bsqtMlBnH1ds+yK4IWDmr5Lif1FWJpQRusp+NM0dc
kHd6qbnNQiTqKi79B4K2LkNaf5WMXlfmefc1Sk/mxonFJd6zDbqviRyal5FEEnIV6ZNKtKaWZMHb
JSLcFWd89WtRYm9RN8wy3k3YEsxowNWDEax1J2KyLm0a+LiCkSmPQwNpc3Hr95fDZjTwzIlbHVtp
sMTSegMEwJ93BokrVB1nWRzNzaCfug2JsrjsnuHGjttS31SiOkGU+CkDMzZCtBgvZGyE414BrOnr
RnnjR8Z5gj+RSMtsEucNEWRpvfE0n8ovfFFBfoa1tLQF60YlWtgWkkd2TjPsQPGwMVrHPIb0r5JN
mQULJJ8zP6H61egXgeMfq4QnA3TW8RcThESkOL9fTqykmhXkWdsOgO8wuPXlBihQu4gqoBxQhhD9
liSRu/GtU2jrNleuw9JMIKvdan22bQmWmnJXLzPbeO5l5dhmRT1tCiBLoeQckxZjYI7sugl123Cq
qf06IBgXdfNZlLG8MHJxpxZ9OMXGc5Eo3Y6EMCrdVXkrhtgKJTQTYw+mRK6WV3VvrmqDUHVF9KZC
sAxk7Vo3YBOVUktV2t8iPSQyuzoW2/Y+ansox3E4kUJlITTtpBXFDSRCUnPt6wjdrJkjo1CtC+jI
RKZ96rN+lFD1tJDvkmh1DsJv2nG3q3763HvYELhibWtdtp1yI2fePCn7JR7KC1u4rwPz2erFu9ah
LCC3MzS/Dz4IDS8yaqgW2oVtPRHhMzKg0gqnuXmaSqeachZXFxQpNznSgIpEbl0BVIfnyDevIrJc
AlYdSV+OaTOMaqwIsv8EZpY9sYks4dawtg1hHOh9R0r4TI9jIsmfKufScKK5buaghc/pPiNtgwFS
ydwuwokvoojzUlJ41iKJcEaHLpg5yqOKmRszTY2mAfZ45PLMD2dS8wCvA0W0cltW5kjveK4D+RZK
edQ2KOSID0bOyVh5k9lyMK6oPTvefVMM6L3n1k8om1v3raKEgyDnHt7VwssBmnvSY9349D8scjKD
xJp0tMdHmtVMZLzxpZWYS58K60hAHToxneja6+ActHKnPgo51GdTMCcJ8qNZgy0TN9LWdZC29L60
tQLhU9J1N0nQbwfWX2+X4NJS7McKsMClUwbhNA7NeGrocTWpm/ghqfq52RuLkvoJknNEGibLKUSE
l6RIw0EQSYHGhBD5za7EwlKBP9cJmSaGiSKIbtwTWLLC0v0EcHmLtyodZ7688AmhnSQFSxM8OgGR
FlDUZLxJfl1uQ6VnaRdNWaiDAFCeAxFwizR3Sn2lqgls9/yEUjijr4phXaPxU87x9cgT1VYw66kd
2SuNJkyazPIwmuXCuFCtcorYqhv9r9vbcojmwpqmpF4F8kB9NKutJ0YEdTlUyRMC9ZzCvlBcacW1
8cgB7gaRBTWTxKDza8QV0leUFyM10i9/1ab1gLLHhwrJV3WPz8K1oSqySby43CZ/74c+lle+PtBe
IYUbJi6HsowDCWmvZDxAPfb2qi9Heini/OgI4a70yuqRcAsZsq1GVicouSGLQhzKuGESO29vG9ZQ
M8aISnzFy+uVmvLhCn196l9Xj/7ez+z9AbvHCLURTabceyg/XgLFktky/5Vr8MUhPlwDlIz8gVQN
0UAOr/1rYPI2/V/21K8f9Bv98e9m5i/78N+5C75/BZQjCrAUFMyhqc6LrdiHu4AroGFIBtpGPWt4
sUbniv9GF8KwQMopB98IMpJWGcQb1cTX195lMKQjODqoZPmR97d/r8tAs4hqkspW47AHwjwCJw1P
WofS9/UDYRhHkqSpBk/M62X47QaF4XZAcn7gZZC0YfCTGWHebnsesw9PhaEeieA/sb+T7jO8qJ39
ZreDhn7iwIugKDz7CMBp8L3+lV9cBKBV9G+4UX7XewG5hnLonaBIULtoTtFT/c4DgYJJloaW7Mvr
t3sgJM6OwslBo4KES0ASVZlGxjcvgn4kcaMwib7NIa933m80SVDCfpu5Xumin5dwX6+XvjtTSuKR
CkZY4vXNx0GHB8L8oNI8enn9dksGevXy6+15wEWwjjCKkIUwdLaG1/6CidYb9S4LJOnbJfrtBsah
43LowAjJTzOBSijm+2phf3bAA8OYKePKfr1Gv91FYPEIfpfH9dBxwThi2BvUlvurRvYO1GtNWH5v
9wFv/17zo0Kj7PWk/v6z8AJ0ZGogG+T1tf8sgAFi2mCL9b6y/g1HxVcg0qEXgt45OwRRZi3w+th/
dTegy4VIq/12QyKUYun16TzgNhgedxrIosE0+2GRaBpHRL7qFuksr6+fGAb+wtT5uRwBaSF8fClE
eE/FBxHHn/7Aexni6wO87b+Xj//6p0SdYe8HB4HH66GfPvfY/703ab7sDj+8+b5bfPmct19/+wO/
/ui9z3r/q97/ceE95bv8AZj1y0e/neZrVidteBe6+SbfPT4V7sc6AVJyVq5/nNC//rl3uh/GwB8e
vyj2k0CxS/KFH3rYkefu8vfDDBf8tapx6GEXu7zbxbuPB6bDbzL9H3xkL9o9oO7/5pV+XXAf+hGr
HTivf/zPLkr/7x/HuwJcwd4VYp057G0O/ZTjXR5TyQv2L9LravngY3Ofhl8c+GUFeuiB17ugcHeP
zdNT+n4FXp5SA5fC+z98U4L1ef3/o3v8ZPfodt9+hgYH8OEfcPbocfrvxxnOXKZF+gu+zE31WD24
T3ne7R1cVwbd46EXfVPF/u7+/TgvZ43/+Rec9cXO3xUlcre9Y7+uUA896UsvCLy96GL66Nov+A63
u8gLSZB4rD6eNRVCnQnu0LO+KkuCKb4xiL8t2A49/s1TUf5j9BTD+H4/2ZdB93UdcOjRT3YM5gxY
5X6m3NvG69Cjzyufo++VwD8XPw8+drL3VH6uoh16XGblz6L3U+8huefbXRYDX734eP0pHhAx8gue
qP/kVfz96YnIb+lFbHTon/XjYPDP66K/t9Igxgtqw973wXkPvIVf8PT+VAbMgX/In6D0Dzz6j+kW
hx78TxyMBx5+8hS63scH4I/y/aG35nelqG8f8Qvmwz8VaB94df4Kg/fAj3iZZ3bBoDTf+xreKL+/
YC21Yir47vF/wX5k+8Qo6ny5xv+jsHPofbTePXJ9Pl4cgz4gm3wiT+mNoD5mR//+9t9fcn57PPo7
ouof3hHf2m9+bmN+vQt9b2R/69f2t9jDTzyET7v83/8PAAD//w==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_xlchart.v2.23</cx:f>
      </cx:strDim>
      <cx:numDim type="val">
        <cx:f>_xlchart.v2.25</cx:f>
      </cx:numDim>
    </cx:data>
  </cx:chartData>
  <cx:chart>
    <cx:plotArea>
      <cx:plotAreaRegion>
        <cx:plotSurface>
          <cx:spPr>
            <a:noFill/>
          </cx:spPr>
        </cx:plotSurface>
        <cx:series layoutId="funnel" uniqueId="{D4631728-8ADC-48D8-8397-02933E0A3758}">
          <cx:tx>
            <cx:txData>
              <cx:f>_xlchart.v2.24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_xlchart.v5.20</cx:f>
        <cx:nf>_xlchart.v5.19</cx:nf>
      </cx:strDim>
      <cx:numDim type="colorVal">
        <cx:f>_xlchart.v5.22</cx:f>
        <cx:nf>_xlchart.v5.21</cx:nf>
      </cx:numDim>
    </cx:data>
  </cx:chartData>
  <cx:chart>
    <cx:plotArea>
      <cx:plotAreaRegion>
        <cx:series layoutId="regionMap" uniqueId="{505BFA94-810A-4C94-B5A1-2B35F2AD7100}">
          <cx:tx>
            <cx:txData>
              <cx:f>_xlchart.v5.21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1H1bc922suZfcflhnoYKcQf37Jyq4VoUJfkS3xLHeWEptkyCVxAgePv10/IlJSGSlY3jmjrWSyrm
ItjsxtfdaHxo/vv9+q/37dWlebR2bW//9X79+XE1TfpfP/1k31dX3aU96dR7M9jh43Tyfuh+Gj5+
VO+vfvpgLhfVlz/hGNGf3leXZrpaH//Xv2G08mp4Ory/nNTQv3RXZnt1ZV072W9cu/PSo8sPneqP
yk5GvZ/Qz48fvbqsL+1UXfaPH131k5q2N5u++vnxrd89fvSTP9rfnvyoBeEm9wHuxfyESUowkSL5
/Pf4UTv05ZfLgpxIFiMskYg//bGvj35+2cHt/0iiT/JcfvhgrqyFl/r031u33noBuHLx+NH7wfXT
tepK0OLPj8/7D+ry8SNlh8PnC4fhWvrz559e96fbSv+vf3v/AArw/uWGXXxtPXTp72ZJFVj/q16+
g0nYCReJZIiRzzpHt0wi4XKccE4T/PWZn23xoBh32+HLbZ4N0lc/lg2OV22lvurjO9hAnnBKSBJz
fpcNhDhBiFEBRvoMGv710Z9N8aA0d5viy22eKY5PfyxT5K6+NJfTV418B2PgE55gnqCvLiq5BQiB
TlgiYiLhJ19d2Gf3+NkY/0Ceu83x142eQfIfzD/lA7jO7xUwEDshHOJFguVf2r4ZMOhJzMAQHOPP
l72A8YAs9xji+gV8I/zfHwsVFxAjGgjdH76fKTA54YwjnEjyWdfyFi4gUDBOEcH8i6Xo10d/xsU/
kuhug9y41TPLxdmPZZYz1V1C8tY+emEuP1zZ6quK/vtei6CTBBPGucT3hBBMOEaEy8+XvRDynwh2
t5H+PoJnq7MXP5atLi67zj0CCD16cmmrTn3HnIsQwIpIGOS6d3o1doJiwSEZuDvef5bsf112+v/8
E9nuttedg3gmu3jyY5nsyaXpL6fL5nsGIHoiUEwxpXfjip8gsCQkz1+cIvkK6c9e7x9JdLeBbtzq
meXJDxaMnlyZy/Z72iQ+oTRJEPzdCR9+QmNIzyj6kk17K5eHxbnHIF9ew7fG/+yE+e6l7c387NYv
/tMFPT4hDDNYuNA7w05ynb5xAQvMO8POl4X2/dLcbYkvt90S/H/4qv3ZJWRkEEcm8z2BkJxQhmNJ
WHKn9sE5xTIhGMDy6c/Ljv+hTHfb4NbNHiSe/WBp2Zur9rIvL/vvaRpxAlOeswTdTpNFchLHiaQJ
+2IUuHxz+fiPRLnbIjdu9ezxJv+x4viv0wQF0u+eI0P18VOOjNBntMTo9gomhqyMgzv7usDxYvk/
lupu83i3eyb69QfLjj+9zeV3XmKS+AQWkDGG1Pezw/obdnAMmZZgXkT/h8J8wy5f38S3yg+WAL+9
stOj9Ap8WfvVrfz3l5aw8JeMIhYLcRsv4iQRUHyhX1LfxAsv/1CYu61y62bPKm/T/7/u7P5q/l97
HUdYdmSfNkluFPS/ffXTe8PmjXfrrdLZrQznq0XPP/z8GCFwTn9tvVwPcSuK3Mqr/vr9FWzn/Pw4
ESdgTJxA2oChoMwIeMEF5s3Pj7k8gf9HkKtBPgF1hOsr/WCm6ufHRJyA+SGc8ZgnBPINqO7YwV1f
4ieCxzAHpMACUu4ENgq+vtqLod3Kof9LD1/+/1HvuheD6if782MYR3/+1bWYEUZUUIE+ja/fX76C
LS/4EfrfCVYzt+0qsolVbZXu+7a9rTBfP2/JfN6R+Q+GB+3dHL4WUbMtay+yyozGvFr4HpdvynUf
Pt5Q8x3jQxnlTvHBQd0cP+n2Rrqm4FmCmd1fatQlcVqRmqE0pnGHU0rGqTj99sPu0xWY6ebDLNio
XsqeZ6slkqQyJqVJh43LP749PsD7zpeJb48vkjHWdbLxzCFNnyG00O71Etcxf7rJqV/zSOzcpN02
6lfffuA9LySh4n7zhbSM9SyuHzi3iVgvhsoV7kCtq1T27QdcD3TH7JIQV24+QKp9iSdHWLY0ViwX
fCMFPujG4uopa6oaP0Oucc1htGO/iTRuKRpP476azdm3n3/P9ODe87tkXljtSpF3rR2LV6LrRvcb
GfckvpiiKhEvAUaEn3/7Yfdok3vmaw3haFtrkZtIL3k5IdqmJZHlh28Pj67HuUuZ19PmBlS16GzD
7MYyV5bzeJBY5oKgj7oh49KkY7nMXeo2ET0dlhI1mcPDIPs0KiXuYCn9l1N78flZ/8BZyGs135Cg
LbdubtkC5pSYHYgZPgq2qAdsdY/6JES1m4MP4HUWuU0s2zYrfo+HbUiL2dW/hIl+/dSbostacUsM
yxqi1FUMPICnfaQadwgb3vNzQ7QwPVaMZe0k5t/QMtJ0LXYR5kWl5+VMu9Ra45Fl0xDtexav0WyO
XA+DCBTf82x4LZHc2ho820Bdfdg4X2k6juAWjkH6oZ5+0NS1hdxrl5e2pU9U24lnem0DbesBD9db
1A9WR3k/bIK/sArKAb910xR9DBJeeG7SytjFy8pkvg+oy7aSRiZdVWPNA9q/nuF3AFt4XioZGto6
vBX5EMm9O10M0nPWLhtSx1FVNAl8jOc/CB0KuehI5NPk8HTW86GPs71H7ZppNS1rGI6F5yTGYR4L
snYy17jZ3zRmq37pBU/efNsW9+nK8xJLs0q0QB6V42hVWWuNIE9Lug3j24bJZn1AVff4IuF5i0qW
upFCy9y0dDuPuj3+JSmRaSFBDvCjwkPDUKgtBuXw3IkRr2lcr/Qd3wedhQ3vuQs3i0FIKB3mcwsW
mNqyy6iLhA6U3nMWTpF+a7da5tTODdhgk2uU2nhTe+ADPDw3ScTGZAXtJ6gb+3ONWL9kphb78iJI
QdwDtMAbsShaeZ7YSv0mpLUvVlWOW5j83AOa2AxQTmImck3opM6mnaxJWjXdEodBjHsQW9U28gkb
kTe21PTcdniWae2oeSgWX3ueOzwS91C2lXUZdwuYeCw2bY51SYR40UX7zC/KqeiabC3x1v/edpL8
4fpy6R9Ioe7LcbgHvHYtCzHsC7jCVrb6oopsIWBV0iSQksppqemU9lO9zwdVcd2dNuteiiOnCxle
z/HEXaCCPYBuBY+EbKIi70TkjkQtIpeiJQ/MD3SNlLvUi28nI2yeVjXiMclJvJsh21ExTxkr9r09
0wkR2y+l7YaPOqJLd0Z32bPnKyG4f4aFlPXvssGMPSDKPY6Oe1iWfc30sCiaa1FYcuB7cqXXdRnD
/CjzgOaQ4bKuS5qXepXvGISf5zaOujA/x65n742cbiRlX0eRSHLWwjLp4JDs9tQps9kHpsE9MGAe
kK0aN4ZXI/NpWwp8Lqkx8Z+rRgCJClfxkPbK6S7FO9fle93tFgfqzQM4WfoWrGx4zmXRuVSP2Hbp
5mgU6GKZB/Cd7s3ouBGZGxnK+DaXx50P0THIvzIPxbxI4r4e1z23rpzyvRd1yo2uH3AS98xZ5oGT
o7iKVljE5TVW3QFPqD4W24ADJ5WHTViGDBKpYc8xLErTuEJv+5I+lOndJ7oHN8R1T9e23PNSbNMz
t/UxxM+xQnXgvPEiZ1W7SROz7XlUdMk5ntfmWBBJ8yCzUg/NRM9MTw2MPhWYHhYibGo7pMJkpx6a
ZY93OQswazTh6tAQN6e8ETTM0VEPynUcmXgp7J6PSLWnNunLw8zofvptzVzD5g6HTj289gWr9h1F
S75E7ArWgc18SqdG9/m0CB74Bh5kySzmvm6KJScA3FfJNNQZokMTtoaiHmSnHnKVZedLPlDGz2XC
3LHe+kB3Qz1QQbArmgaRKR+HukAHw7A9iGptquO39X8PrqiHK1aUtol2KI3oXq0XzVROT11RtIHz
3kMV1EejGbl6OjWuXOxrssSy/YUZyasw0xIPWA1S81jOeIW0yu2HRrN3W7L1D8zNe3RDPFyxOmqo
lMWcjW2FUmIdTsckcYGie7giuqa4qOUMmo/eGQw5Up+sRZhZiQerRu8miiz/IjrFI07ZzENF9wHF
ZOFkheYsWaBojK9Ht+GKuTbHjeSkiWddtBZGX+ukOjjZuJRzXAeq3YuBFWVyiHEMo1N8NSranpaq
DKwGEQ+tDZygkaqEwZPddXkrEgOrF76Ghe/rzY6bilknIop2a+aMTcWSrmjGKdLFFBZFiIfVrtK4
H0jssn7e+3Sp1JWrdxSmdezh1O5m0kO1uKxrKppyyt5Fs8WBg3s4jQtmyFZFUybGuD/aVV1at9vA
wT2YjjZZa0hWXVbzpEp5rdrUGSwCR/dwKkgdlSpKQPTEoWcWtkdeFKJsgWAfUC3BHk5XR3FPYeR8
R3B+K917ydkxmiJpw+YM9qCKxzXpnC7nfKNdb9KIaJbrBU/vw+T3sIpUgc2wdlD7LGx7kdQWHW1T
b1nY6Pg2nJwpNCk35vIpIX+gGr+0lLwMG9pHqt3qbtuiKVdV9Bzc47sNi8ASGPZwmijVCdSLKa+X
Sh5dxd4MTTGEGRR5OO0bG5lEOpdHalKHthZPBR7jsMl+zTO66b9g+3bRdpVR1rfrB7Wht5h1QGcI
mOnIQ6lUSxlBvN5yGNZO6Y5txdPNkjLM9SIPp3PJXNVQM+XAAol/pxP4gdSqHYVlGsgDqhtbHLfF
4PJuMPtxWMWfldJFoNo9kBZSjWJWxuVsM9uh6zSI3jy083o9yB35+/Um/02bJj2nSkfdlMOufPJM
2hI9a6NCvw0zqwdRPOHJwOlPmI5VUaWkW34XUgWa1MPoToekLqrG5YbNJEVyfdeO8kWY3B5G6ULX
RREYO6rtG+q2Z4zaZ0FDxx5Ch6UoyomUUxYXUXSI6uKp2uPAJXzsIRQhrcUe4SiDE5a/dJt4J83W
hrmW2INoVEGebgbQSVv1L4dyOC26KsyTxx46qV42skJdOhv2+cws+AllYRE09oCpNzbxQcPuG+/K
p3JY894UYVuTsQdL1U5r5RwIrbtf99kdavFb2AzxINkmtdF7A0akVfOnWZOXcudhfir28OjGuVm3
hU/5Zmv0Zt8mnNeO2GOY4B4iSV+sfa2SKbcRbL/jvjlLiuT3sLE9RDatsgyOTUQZU5DdRjG/pAkJ
C2xAk73tBGFij2MbQ0iuFF9TZml0TBIxBwGHJh4opZ3FRNkcZSN/bYajBHJEiE5o4iGyKquRjtU2
5U4CAWIhVqdo5G/CBvcwuQB5ZNv6wmao0mdLC/vhI6mnoJkC1OTbCjfOxU3UwuCyZS+I0+8V3Uyg
VjxcJpRt8SgTm5mOvGAw9urm0LE9aKJFCUJWBJVdTOKnTpb1xUhXHqgVD52VpXML+SxMFLbzdI/r
X1teBSVYNPGwuSaOLk0CyF/JNtWHmBZ8OGLIgFSQa6GJB1C9dLQACtCUl1RfRsv8FvYHfg2aij5Z
ayYkNpyAXpwr2XF0jUrhsLQIyiOgIOTNxWoWUDJeQfB1feGG+GKdx0CESg+hdSdiKipic9mQZy0Q
DjMpBA7TuM9JcqUBbqSbpzzW7UsatYfaVEFJCvUZSYZF/VaSzuYYM3xYOmQOiNYfw8zpAXSDor+V
3WRhk56/K+16oQR7HTa0h8/VTEUjcWTyDbVL2g5iPO27OoxdQH0y0sCWPpmBApPDLs9+7PfhuSA2
bOucSg+gTmPbVGgx+QAUkja1zkRPojneXoVpxoPnEhHwitSBReftg4UMbrXyz6ChfZLQBIGn0nyw
ecPLV6vW53HXhc1Dnx80F7LhdUtNvs9jlc1LiY9R278Pk9sDp9ppYc3a2Dyp9KGh2/NOPpR2Xsex
v6+qqM8EWiKoB89amLzqZuZSI3j9bOR6TZcau+0QJr8XRFnTr30zMJO3ivzRVvRtpJs3YUN7EF2B
JdhyURjA/2zPZmtQimYatptGfRJQiSumDMEgOEVvuznqUxrp38Ik92PoOurGxJXNGVZ0yXbiNpr2
sq2asCAtPJzSqiylky1MyTV6qTr8Ro1ha3EqPIy2io2wYIahiy15OcXql4LwoE0u6vN+WrkV3Thv
JidFh/NI4uklKhcVxI6lPtkYizlms4KZWMT7lm5mzAkNJF1Rn1PUrUU0rbYyeT/rOI1ncTouZVh1
mPp8oslQ52gCKgf3+GTe8JOWrWEY8plEyVK2rh5Lk4ui7FOxb08So8L2zajPFkpglsQrbkyOhvkF
QeNTE0+Bcnsx1CjYneBLNOaWy7cKmZdtMwYt4ij3wFmstGtKXZucg2bSBIjb6bh1Mswf+oyeidRj
VA/JCPs21XgwuHnpoiQsBfUZ7nEM66yexWNeKtLV6QKFiszFEQ9TjM8WqusEmF31BrhJtu4gHeev
WhXvYRb12UJzzXgBfLUx3xODD8jS5xBJwza4qc8UclEvB7YOMF2GhMYN+NqtsVUqk7kJquHAJvzt
BB0ornFSrj3ovqwWceiheJYXBR3D9hGozwjaGuek6Qqdy8g242FedPfRJWIJXDT6nCDU4ZguSaRz
U2322JW8TkFDLGwV4HOChFhXGc+xzl3L8SHmwM0msPpNg8Lp9THIm+XhqYWDHZb0OrdUlFOKdtxc
Ntval4Hje9F0VYabZQXdDFU9pGrqfl1bFBbzmB9O8bB0kXCg917qs83G9nRph+osSDM+JWgmM9l0
u+i8Ltj+Nh6K8gz6qekmTDE+J4iAn2R4A7MmfTHaU+EkoSkrBj4GPsDLfmEzrhl6PYPmiV3OjZG/
VmMbVpunPitINB0Gnq7RuaDTa1Xal0szvQ7Tu5f1lsW2kLYtx1z0yR/9sKC0ovQhfiq9O2/3uUAj
lMxl5DqdE1PLPwRsKpy5ppsDp4wXWac4WredsCEHpCYpB+pLGm2RyMIU40HVbBHs0bcwOps3lzKk
L5r+oXMmn1LQOxY0Ps1oVCsw4CQe8pk3ZZHCbnENzkaotTmUXVI2Z53elteus+05sSTi+VRVI3sD
R9zE+ALqf9a8TkTHzxrYlxzO6qanPBWtgmJ8uY4yXtKd1qP5dRlx5A7xNvbN5VBV0XjgkFjiI2JQ
a8+Edqs7tgiqZAcOu9TruRsjWedYrBU9L4Z62Q4ohmrC7xGQb7dTRGorjkSsMObSqmk/LceksnDa
Du/utMN43Y927kj/xyooLV5MlEf1nxaxcczljpM5Nyu871FPO8vqeGby0AuMmgPfROnOSjSUyVMu
ezhLFY87fg0d5ZZ0xtyca2XNnsdDIrfTpWtnepwNLVk2i4VCCbutZnooW90NkM8myXaQRhGRdoMy
6IkdS2tPWzSJ+MkO2l4OjDTz+b5H3XPTzzE90nie97QuTLG/blE9iLAsxGe/jL2agIKeDHkCxbaU
4fpptZdhB0uoT36J4dUYlXrIt0EX3XGIlzpfx1gFZn8+/QX1Cu0RqXXOy46tGba921MRsWY8huHL
CyfdSh1vHBlyzqoBamJRikuShHljnwdHaLFBmt3qvOLdVUGb14VQgVaVt0P4DPtUa4tBbuaK3Cbt
RcFQWOmUeDGEzcDbQVBfy6FX4poWUdKkSYuGQJ14eZ+JS8Ib2NLMS1zX6dqMH3ltwlJi4kWRGg7/
zr2Ih9xtTj+HI2DqbCBTF+boyXV4ucGAq7iKXY+5zUvT0KcUsns4W+Cmd0ETkXhhxHTlPM96HvJG
lu43I8cdtjp6OYWp3ad6Td24FFE1DTlsVH1cNL1gkQ07FUGxNxe1W8w8bmLIqzgBHtlkxdoeSFLj
j0Gqwd6EnNm4k9lhnbdjsstUDCOBPXaJcRgXg2JvTi66b1G8lpAgQNfs1ImlzpRSgQmCz/fSYinq
vYQQDns05gCMMn7Q0RLnYcrxZuUSw/FipvoBDou27QUnM5tSPhoeRsGn2JuXtu5LIDIN4Gh6Jy6q
nsR/wJp2CysFYy+9EWs37p2FfBVKWet5QQuXi3gSYc4de+sQTFqXqGv/W6uuPNhlLFM3dV0gpLzQ
gQxa3Qrr5DzaenJVwXngq71zXRjzk/qkL4ZJX1d1o3NoATlH503So0NcLAt7YO/wnrNp1Cd+wZHN
ouCt7PO9RcS80Y2ah0MheqyPix2iN3Bo63kUJW19hCyuSQ5lAovR0ypibAizvs8Pg7OuPHY15J/L
NlbyEHU1NKDoql63YctonyDGY7LDmuXaMxUTKp50qoR2Btu4TfEhCH0+RWyPnYFTo7jPCUGqSdel
XmhaN3QOTCGQB29u9870GB6wOQy05d29Bfb++zDhPWi3U7dNidv7XJveHtaSfNwnFiq4h+xy3JG1
jehyyG1PW9xcYGzDSgCfjiHeCMRdFMXlAh1E8onO9tBEFLYalv1VmFI8VE9Va0q0zH1eOCMzV+Ey
7ZgKDJU+T2wR8N2AHiyaK7NGf3b1Qt6bCMJNkOw+UczWtB9oj7ocsonnYt6ftGP5QC+X6/l2x1LR
54mVK+wzcjP0uV1xdYFaI1P4BsISFsR8qtjScCXnhnQ5aeRQprWU40UlXF+FwdQnjNFkHQjv4y4X
rK8PYyLPGoq2sDjgU8aM7suySFSfJ7RanlrT0YOY6vnlt216nbvepXgPpMnSbPOCIL63Ox0hqY1t
mWRtjIYh47Bu6cNyLJ9DJjdeSE7KIY8dmXRasam+hlacDGGx+Lpn3s3suYuUHedEwdxk+LWb4lcl
KgKnvQdZaNAwydiA7FBdY0dloJS/O9QHmRd6lN0WvIfJGDXACsyQMMWreYv0675iYaeZoPvV7dFb
1SMXY9te+2D5UneE5ZNiMkjpxOeSaaguxEXXt7AZDlWJYZQvI1qqQMV4WbPbpn5zm2qBIQAtnA5w
PnB8t7fJMAeO763moIlLUejJtPluxJ9QO3rWiertt0F1tzcj113Ibk5GOsewWw09XOBc6VDU6Wjd
fLWQMayjBEk8zCooU/RVca12LQsoOFp53nHmgqY7fNLgtvADrt26GxC+KCsoOyGsU+gUEhahiE8p
S/guNmah/oaWCW3HXgEf4VD3fT0HlRegc8Rt8eW8FBoy2zZHFd+OsozjFwOc53sVZFmfVbZxBTWc
ZYyOJSrX4aKOUfwcY83cA9J/qiX83R8Tn1gG31/BK+cOpg53rPtlRKh3Z6qZR3MKCzGHT6EnHbfH
kbXr8DTaYFXwVIt67N5BU3166jjezwWNNpYme+GgQ8EWNc0vXc9WfOjGcVOHvayK/c+h2JQ77TXE
3INj9fqedJQ+mXU9XWyqmk9J4RYYAvpIVGncKbq/qRCcb3nZXPd6eNMrqe0RFmx0h6tmOVQxMD+f
17qK9iP82qpnBBfD/D5M6d4CHXiNI74+M5yVBaqfz0mTPMUKl2EBlviUuCFq2ADV0SbHa3zF8fgy
QeWLMMk9HwNrza2L+NLkZAeebYvpOR7sQ80orh3hXVPF8zLORV2527XJRw39Ls6N3dvlmGzAejgu
sEIoz+GDJG0VVD+Cfn23YYXGBD6rMbMmj3TEM9os7emu2/LXMD15PqfaCgdrRNLk80CrY1Tsb6ca
P6Sna2XfpScvNUBxqVxjXJPz1qnXwKqmv8iqXC/XGkUP1O7ue4TndOIiESXWY5PZlTT8WE2jGVU6
Gyi2n6sFTrQ9sKi+x+Q+aw7oCaWbeVtm8Kmypjl1bEXADovaTHW7xAdgdIdVlYhPoisrqJ0UpgWl
9TgCoht/C44oMIBdN2y9GR8j6AkChYC+yRFsx01kOZ0IesBB32MJn0QnCHA5dziDe2zKUUznSWvZ
6SAT2Pfn5dzGQewC6PR7+wUYjM2VEhF00oDme3DWvfw9GUXY0Vbit9OyWzIqtZk6F4JNp8C5lmlR
obDFCvGJdLOCUiRxqMoVlfRUz1t3lIkKWscR4QE55hq1rWiLI5rVRVyQlA48UOcejDcSt3aYYOh9
p1mRjKedwkHrQ+Jz6DZoJqZs0hTHRuEngkVPRh5WxSM+hw5ohdcNa1Vx1PUyXtTWTnnEyOsgt+lT
6AomqnkjEUx2VNpMa0PTLWnpadjoHkrjpDEFiyOVC2X1E2C9vh3LLaw5LPE5dCUXZTRjp/J2w+2p
S6b+LB7bMCoq8Wl00bbCvmFnVK7qejzqSj6NhLFZmF68uLvW8egsGZLj1FG1nmK8/KpN04QVFeG7
FLd9SzUk09jSPjn28/i8aYe8NkNYEPepdFu1rmVXQiLVTk6lvevjw96yBzzvPYsen0k3Azt/hxN+
ACI7Dymwxg6aQ0fhMJ17AXaHPjp2nrSCU0vdduhLPYxpYfokjJAGjaNvKz3pNjhz0bAEDloNO05l
W5gnw9qosHOQxGfTOd4XvRhJcuyWHXYlXwIL4AHNfCrV3pHe+Fw6yncE/aPKKkdbROYnseoYHDAq
oR/mG2hmNOSKJTtJxTh3LONQXVsO49SwGbpMar6dji6Jx2zXqMSXnWB4zgtJlAiqwBPqxck2mchO
JLOZEqs5ZcUEfXijJmxfjfjEG7JgsrfNZDOydBWwLKY3cKRyfUCv90xnvwWrW0ZokyM2m20C7WkT
N+YgmkD/5Df4YY3jERlnm+0dtGhYpu1jbKqw80PEp91Eu+7GoiUuK4Exf0yWqjrEGI5vBSGR+kgE
6nOhZnCmQuM/bUdedxUOO1IJ36q6jcKqgzLSoKnLVGzidNW4yIoCqDPflvye1NDv7NOiZsTNQOQp
L1o2v6hcp7rTjePWnFKjYeZ/+zH3TByfebpGI4JeM9N1icBM5bkisXRZZRvbH8Me4IGqV2riElXi
uJqKQ1DeatcfKvgmInkf9oDrN7uxAWKmxu1zoV3mhkpnnaTLUSc0aHeF+NRTWKYwoknnMnTdjm5h
I3QnoCLoTAF8I+W25FrM1BYTDD476PHdWjqmQ4vDeK2EeRkorRx0gHC9y3CN9IE0qE6hCvdnmNI9
XA2NhA/1kGLKZlx1qYwiOLS40jgsl/OJpyXwq2MakSkbgE2WDo0pn7eCTL8Fye7zTumiNUF8nLIo
gZ0+2uxlpjYWphi/FZ0yCxqAfDBl0NsUv+i7tfmTx7sIQ6tPOt1ZtYyTA0/c97w9QIdz6IJEi7BO
P/BJmNvzsZhJQVENDg2+5hMdZ8zKQ7+6MK4T8ft96aoQ08Rh9LLs1VEC0emQDNuHIJv6ZKemBtUA
n9FketXbQXVjfbRdEeYEfK5Tomk8dYyZbG7cfNpVEqfQBHgP8wI+12nrYLmxm8VkU7W3p8g2v+6o
ZmETxuc77lVH9wFqPZmWlTh07VofgJIaRvuHXf3bE6YXm5iELHQWdZE51LvuU6K3/8fZlS1HqmPb
H7pECISE9ApkOjM922XX8EKcmgAhQAiBEF9/V/bTbd8+fSIq6s0RlU6Dhr3XXsOfOTdBAf3vn16l
qbax4ubQuqkpdtbrQsD9/c/upY8csCUOgJxtLY5KDfunnZjtXZHhn+zYr5fPfyhzP7LAKup9vICs
fGA2hh7leviaJP4njPDvPv3DRk3jGHB1kPKYRoDO1+jHqIdPf7SRPrK/ujiJK2ROZEf4fFU6X3fw
71yzzV/+7OM/VAOxHum4EyuPzPQDKKZq480dj/Ug/myvfrT7MrNYUNEYeZRznCuZXDT5w1vpI/kL
RlyTCwk+uk9RCl/5EMOfEW/pR+YXMg7aqskmedyv1kedj9MibYT/s+bgI/NLEd24PYxpCReu02DN
E+F/5iaImLF/36OEgVRE+z4tOegPaoju0qF9/qOl8v8oX7ARaiwd0jLhSx/fpEZDd934fnn7s8//
MGweTDwpvYzZMR3jDTbk6ZxerlK9f/ITvG7G/3AEfORztVFnUuErfuxNNJ9cta79w5yRuj5Ap5pV
57rffXPv9uqfm2v+LwbKf/qlVyj+/xTDWUiqYVWTRgm/+WErYt3qxBy6DrtOH5tq63Q+jT0iXvKB
TrjbNxXskJ1HbXjTH9FYq67P9d6t4dxUIar+otSDdjcQUFq7nKqwe5+j4THTXcdjYe7XufIxP29R
mk1dbnddR21OqGxpnVuXGTRFI8ery5mcxvovY5t+ifO0y9r+TPcOjsxlQEOf1WWYVm+LLlC1vcJC
zq9tzjrE4sCJO7TbPOSxXCKe5jLAXr07xabjsI/vgVm6PoeuQC/4gnM2Dm8m6VHUqUyJ373p8WO7
TOlactB9ab7gCXXFuvqkvdnDsnGLfpnOw18jQNtsyTcbk9jnTPC6+Tq0aSd/9PWCcBwIOffR9jnc
vlT4ciXpnczehy0fYBo1F963c9yVGYST1WHHyCY5REm1zUUlsNJksXIfWF8m687IbSxWLo8tW/Ye
urBpDCc47Q9Fxs3K7xVZWlGSlnpaNBmfUIWJXpSihwFuvk01nwbwN9XY1KWT6H2yAgjJVo/4ZtNg
sxwxvhl0I2t7U6UZWkicJbxfLnhbY9PmVqCyy2Uc6b5c+iH5Nrmelz7sW/ZjafdAj8aOrHvYbSL4
ezMlWfZAXUXp3V41YqlLvUOjkh6lX2I4Iuw8W/Q9FBoC78u0rcGXq8ku6+VIYDyMaqwn496dAqeb
/z6Jvh3rYlwBBp8zKJDkp3jLtjkUekiRJFaL6GoDqRc9+Agqlh2kLTjoZMu6HALe5TieEwYgLTnz
bhBN3vFOHnnXDMXIN99bdJYhmtdrZbnOt2SZu4O3OKMe+Fgv6tO2JfWANIV6GJPzynaaFmPdpAlc
YpugS2AcjfgqHB3GW7ntAIEaRpbN5t44gPm5FCxLUEE5RyktkAJH1XPcCcuPMFjpttsh8TFQbeLg
rbZjzOzWGtotEmbuwOTkMFkjevme6AiaGbtmqXnNWB+Lsqlmpr4DBxEam6ZPx7WcFRvnh24hNf8E
etbUH1XIIBOSIxnZZWdR0t3Fje/2n+2gxwWKGRuN6cOETdscBtOE5Gz6WE2fm6gXJMHx1tWc5Vmf
SvNAnOvi76mqKhHyqpZ9feP9urILsW06flGeB1bAlp5AjV57GktYOzOuf1TO112dd1MnvjPKJ/MZ
6vK9KTBdwt0FJcMY7sHqmwX+8xilP0Zl1/3cJyaET91O4rgwDXbSD5VimZ/qLtkfnCT1kSSTUI/C
Lhk/ENGa5mXqmm1/8pAwJBEm0fANEOXViZifZ++G4XeHyU1zq/hEw804Kl3dTImM7e0yIV2xUClN
k6+CI8P3Z+y76gES8uiCMdL+A+KNPlee1WUNg6Co3Npd+AtyGNb9BPMg+kXLNpWl0VA6Pmeh0cND
XFdtfPZju4RDNDVqO8lgCb/J+NaRz4RXXfXSTLI2hQkugieiInKGTKTn83pZ95nZ+5nsjpyp4Ua/
IfyiGh8XJrPmSJpuzEq3qRVnp2fCNkfwp2N7P8mV/9DwBBiKCvCJf2w2YnGUNOPmD5yNztYlwbRq
ve0UDI6PVb0YCEiibK0/NWKW6bk3xvDcVZHl35tGKlPUw9w5lYshrgjye1K6nWfdz650PiFR6eYh
ifNB7958pU7iG5SM1DHsDDd8izaqZ5urLZqHw3C15MlhaLd3D5OHMO3AjPXfEhI8RyRZjUjHAmkN
/B7lUv2rwhbOCqWbpC9479n4OUyUMRgc9T0sz3La7Xt79g4q2U8B+XS2ypvJZRvO+934ccyVwzXt
cyDe6/yji52rX9Zml7fIsrC4FTpY1sgXjY+6vk3jFntA4iLGnYfBJz3LIQAd2I2WsewO61pTHfI6
dmK/9dtcA8bcENEkT6QKKBQhZ2ua84x4sijfbdtGr5x1NimblC9ROZM1lmUW9l29W7JTdVrd7uXN
0o9RVU4+qcIdRfzcE4ln1b4CSk5Cl7daO3mEu3vtLrJDG/MQgBGIY9q1uPRcVbEJZO+02e76mqiu
GHcbuyI1NosgXrBz1XpI6PY5fnGk66HIGFLnntqNZMlpxNxYPYywu2unfA0pkmhgLp5P3sr4HFM5
u0c2T9HwV9JuQt9xTWcstKHpdfOTarFjOfTwbZsPYy3a9Yi/bFMH1nfp/Ma7takuc90qeoaSluv7
xSYIrzrgTNK8ROYQrX7t8EuGsfncKHaax7auQXCG0AgLRcBM6dIoF8zJqJ6COJyASEwOs0H0Yb66
MCSvQyTFZe21fBdJB/ALNums+pTGjY5+g2r/eiW9nmClkoSjCzZ7Bf1z+z3OE/FlHOECLFY1dL8N
xDXvPWQY7MRxPMf5KqcunGI/fO5sqkrYIbcv6GrgkbSTCIGE2u59VsgtwdLvCTIVHlazrYWZUaw9
dQnGhsfaRUnpVVsmcPV85tmw+nu9JyEt21bN7LWXk4iOzRiZotnGJEfgA8Ey6L0uyML2+ZtVCdoy
oWCkUjj0gvfKQff51KRwUyxBc6puPX5wv9e6LlvUTsAWko5upUpt+NJZW7uih3gr3MESkP7VWLvl
qeL3Td+R8zrPEb2BztbQ8wQG1klmIn3d4x5mMI3Erv9EYuzFXCbRivWgWZEkuPeJVO1Q4tSZp4c9
WsRhFXIoFlLdGRX1b/DsXR+zBUd8yXRPy3Yaf+ykmfLQV+03xJ+ou9QHuJ37GfDwqeM2pKg43DaG
klhG3ecpriEfRaG1M9gXOjgOwquvwzrIRx+lnxLEuSRl6008/BArxXkfQZ12a9QMyroCabi+ldRt
62/wa1ybS0xZ95JEycpuReb27Wc29P5Yrw7U5byBQf+jmBxvimmLGvPcaByG3+jYV7mdI0Obou/C
AkeVqk71mHc2M/VlT2JnS3CO3HLjZ97f+x7F4O/BZU/U7X1cDiquezyqBpJ6LaOpekqMqbYjiJHD
8ALOmlOvME/gdw1pq/Wmn0IIDxncG0xpNwzmzymscta8XxKf5HSbpubLMtiafGsbuj4qmkxPxtq9
yT0s2OcVgOy+8R9j3E7xq0OIYfSFYhQWfU45TlLYNjnHoKJNNWehyFq7JkVtkEB7adrdFtO0ZMD+
+LJURbaz9SjcotQNmpPd3HtwYp4kLtvM5qvvQbWq2UMi+6EIGVIGbQVaHs7vJY/UUoF+3CxFYvfs
sHHZnkPfFpUfvvZI5cqzrfVnDx6dGofPYOOFItAxLZIm7TjMTTziEuwoNa4vCLqEqghM2pZQ1jo1
qOxngzi9VcZ3SK6NQtnYhpyYB/82VBiKpgN3hxi630JrO+UtZTCOsHx4Q9X7jXfscYkRzBA7bNE0
XJnYfbKh/uRf6lber1QW4xRjZyCb/Kbp9DoUu1JA0iOSvsa9n87I6epsHitNb7rUyGKBiPNpJlpc
IpUNtiD1+IA+w603ic4YX/HOSD89mGZqIF+PYQV7NFLp8Z72xke4K+CwcCt5TUs1Tm47srhN18d4
IBaGzhjcy0+pGHxzXDXSkZ6mpKFfxIxkn3JOK2BLoo0cfwiDqbIjsconjxho0uFldnx/ZKnW8Y3R
4xht+XyFL4YUJy4UF+BAips1NuhN9qGWtxWOTLMVIk3rpwBmVVRsHLv3Zd79BMG9pnHiC9hkVl2R
ybg1j90MDBMPr9bTgQbotvUREsj4ICo6DKUlVWKKuG10fJ8u5poUzOdrcS1A3W3qQoqVJWW/TCRe
8CHQjA+9yw5KaFhz5XsP8ecnAwUlfa9nPt7ZYUFZXzS1iopYwXoQS1dsa555jkMiWeCtcaq5Nygq
s42gF6wdJrnwCbAeMUg0jdy5xZchz8uIjVkkjE9lF5pluOk23CdfGbF+PSZZp2PE1FiY68VpS0UZ
Mt38kCur85nG+3ERy/ZlGKomQcvDKjU/LGDr4cSzKOnbC22Nx+y/Co8iXIN3d7vT21mIjhwEwo02
lG8odUu7p5S9e71G9bnjA3OfFl3F68tgl7jAnGJKvgVd+bVgWxuVpmve5LYs+WqiX6GDimvE1De3
m2pOjTMwdkmh60exR4t9d9LkGRryCbTf7tVZkpySLvE327jIg+8zetuBf/9Zo6AqtqC+1zCyfowB
aT01ccJrxBS4V+bXyzjiZrgIX4efsVHx+zQw0ZyStoG8YFfzLu+nKLFPxMN/GPb37B7OoUsueICL
ykL2G5Qt03sNyMk+rZEBwdxtWbFEoFxUEXsXYpjzMIp7jGTgMYCcWmrzmdS3OOLWc7AiecPpXh+6
RPEu7/vNgXuDsJOE+aioPRIgyg5bB89n8TgzqvbULll9wMJAphevw2Xn4qcQtXtOkzS9cNJhwVFt
i5bwZ81s/xbvensU3KjnmpgZRKpFd92Ub6SVfs5r9G/hGJApGE58Tep3Hm/m4lQQslTDxIt+X/bt
OFjFLgGE3PTNRyJ7rbUHD6dM3JBFp6rPVq/zCntFwPghNORn66rg3hjjPORr228C5OR49aFsrw4X
Zx22HUZAwsbBICt6mmassq2loyprvsbRZY1TKOhhCODJxTZxJR/maJvdcYVzBXnfuU54IUO6utsl
Naz+hl6snxCakUTJybSmTe/UtmpE/tbDiqM1Nla800Ub8jjRhZoDjEfCAJONmTfnMVql/hphZyIn
jYWWtaUXflzyAOC8Oki3ZG1hNapun1c0olTngYWl/bEJRqe7dRvX/TuS0DwK/MYJhttbYyMzkytI
4NQBvlBVcmOFbtXzFgPNOoxDSvujy3DwlejR6+w8XQmlhynrE/oImZhit2CE07iM5cbkOYYQcPvd
4hbtH5fZCUOKIOu1uczTTAnPYZEjUP/tKtHhGWBPlgDXAQl5v51nPeMkaoYMNZTpsfVfO8Av/mvH
OnlORwzA6Nz77Gs80y761mN8CuBnGxmiMTFWaQqsDlT+ebWsHRJg7LKVa19b8ZnDpcK9C98Q8WWe
J5mokmVThGKlGli0vnK/q63OoyTJKKqcyvaFrKhOHuZdbOF3Wimpf9oW+syDUMiXfAm62SQsNNho
n5BazrrtMKzwK76RbZSMTxz7E2cwofZaICAeKQP83QwwpDgpShp/ol3Tkb5Md7vZMdec8xrBBiM6
arQvaioCilQU1qh7nH9WDiWiv5Fd3dl3PUfjehxV5OR5nuXC8MZ26W05JXpbv3WSQV3Hm07O35zv
pvVoatJHheyW+Lad6ooXE8bc7i4oldZ4JVkLeeuMuVFhzTqhw5o4DJLelx2+z7C2mKq7sU6mG19t
4mWiSXBz7ti+m8egtc4tQlxzyBzrhSLUTqjxGLxA+SLQsfiTIhs/JHxPo7yRS5bPzqOIzt3i/Pyc
xT5rfq9I7BGHvSOkKbmHp9eY1zOiU04Vuse7Fo5zWHo07umlUkjTvTV1GD9LnKG2pM6lsc5JC1bD
+6x3FaHvCiS62XYs7pssYXF2cbh01F/e0/YGnW0sv46o8bOmYLIm7Qti0BrUQiruebvkWGmMFgKH
dQBIEUEPumdN3D4I5cleWOz6ty5m/UFXLR/yhVXLZSQA5u4Bw1H2JIaNdxe/WvkdAOMXRL+4hCMp
iEPZMCL6KHkZkrr6BpsWtBp1j7OyVba7d45ISB/gm+PPOhNNYfaAHB2olcipzSzV95Ojs7631TLf
LsaM6i9khbtf0dTNc7ktEd5lumXv3XLtK7pODC96S/07R1njynqf0H2Crue2XPusP0KDL3mujK9R
oYCNsyJmUWwYQ+A4nAFbOvXgIZ5COKe4ApjwM7Dvnd+zPGEQVpwxIZLzHZ3EFD3RDNxUcN2yoV7P
K69rp/FSlkBmGBVUqj1shAp1rR14+1xPreSHGKKs6feG9mctogaA7DeYbCC72DIxp4cBzV+C9dkm
r7ZFh30TBjXnicIpavJ1schPrJOl+SFYPyfv1C/NWoR+jtG/Z6let1ytQkdf2zauvotrRXQSG8wT
3gI3v1ynXXomgDriupj6tFtOElE3opDc9r9Ghn2bCyTRFEi7IelBy1T8C9Pu6I6HEMQBtq1ViuZc
EHrcksxnX0wdScjqW1kB8I5kD8Ov2cBhpkQZ1PsL4+P4Q+uNxjjs0kYN7zAglAqVd+PpSbk0/AQi
VO+3VifVr77Ru2SIgg9rctc3Pp3eoopw9itGEgz7CcSkAeCnanYnR9vhACFNKJI6nvyTlVVmIFfC
yDSteU2e2ohzDGlQ2ZBb5uGTe5Sr5Um5uZ3Qw8pXNCO6X7ZXWH3H6Wdj5focRen8WVRZ/AZ6h9tv
xgratlM0Au/ZdL+tB54K+FTvajWf8cy72yHuwNbkClnssO5Jx/PYSDkVzKBxy01UdV8gQN/yiUGT
aEzq+a3dTPSUcb/dc7k34jhWcM45aBa2mwlpKTex0eScIkEbB99A5/cGXUx4NPUIUfy6wsYqZxNa
1le/wLn4G5xfADfMwafNF0w8KHqjNeA5JF4pHAuSxnREIYKOCJCoe2s2jrKUAiFDhdUSxSK4HiNb
orRQd7ADEzXgQL8kI+J3Mru3N4kh5h2pAqp7ScQIb4MNwSIvLb5ITttrfV7g7A7O5xaQL31ENZil
BTX4Om/jWPnxqKZKNUWSZsZ/v1K4z+Og+/52y7Jd43d00fyCftnrR1pn/hblZUuPQphoPIEZnPln
TFiGA46JYThaxtRcJs2qY7BAkRl8GD3BIQJ7owveBVC2yrDRAEDy4OKvIbiXOWrUWgxsifUlitZ+
v4Gr3v4zYkgDyzVCSW/rfdywfSqBx9F5cuhkuqDNdP5Cxxh1bNMOt8E07AWk/AnCF9iWAr6D/whN
s+pLtEMlcRQQfoU3wKfbittoJvFPJ2ydZIh26nYAXrNezHAeMHhrvzX7NPcF3hR8HETXoBfAianX
vmimysCWH55c8h7OfwJwjedmOW9jOombDIntSM2tVi7aPGJw8zx6Sa+bMFJrXaN9n9C84fDpSrXP
0p8dtEYyT8bNaWxjjHF/LbhAq7OxjtTlCqN4AoJxn6Tx+5iiTCtXL21TZOnKIWFzPHTvLYe/UEkA
arRfNCC6NO+HpWneyLbj9KijiMcXnsU9K3qZ6KQcAfKuxTisQGzzhoetLhU0s+QxNZMVz8i5adc8
wNzcHJZQMfTDyZ6ijJEmdj8ii7CQnEHBJJ8R0bRmN00wPvvB8Uf5zzOqVH7H5lhnRaqzLnnStSfw
AjfoNZp27vuXAF+K7piomfQhZ/CQWIHLN8Ne56l2cI3Bot7qI4YkWTUhBl3O1X0zknY/xynZhntp
MH7IuaEeMQCmsb8Io23zkOzVAOpRRbrhhDyGKHmCHDjj2FOW7h5jzSGYI5JDvT2CzGb6AsNCtnwf
fD9HiObcnThHGgDhF6L76xvi6KvK2Eqj0Nmj2+sfFsDiXQHZkJuXHFZacXJLeMLQ0zIXDacoMr75
PphObmXFeeVuPM5rX1pmTHfQlIqpTBC05Lp8sn1ojmgzNPrlFK6C4BTra+odQgDHUjWt3C6VI5ko
IH+qJSthMEKwodqqB00DE/6xvvB1o3sBsNikpzCkI0goEwq8HOOFuMuhg95VOWEZ6GO6LfH0K2tZ
pyM0EHHqaF5TePP8Nl2vIVPsMPh1uEx7FItpEWkrb3hikrCdu1hQ8b5YBBTdeaAMm8Ef3qYqRQ2y
0fGRZa3ePkf4ayRqJkAh43K8mrSj+13FvqYPy7Vxv62isdtQgYEGDt+0UNX1Y+jjGR2LXSjHBk87
oLBZgREi8y4ncy+HH21AUw/6Xsh68su6NZpQDGQMXdPoINldEcI02sssx0U8MhweNepFofafXYMh
2zel/Ngd0zodIqBEk6EDYrq5bZ9T1PzYy4nMUnY0KI2mX41JmRe5iyVMyH2WLuJTDMS5RaoRxlru
u4RLcfduomWMnsYac8znVapphhFHEDopsnWCXTfUoMbqc9NjnItFkhp6tBm6H35APOgy3ULYWjNf
7BiNjj3MB23WZiVh3IlbbzAgvUOJLfgdyqJ0fh206uwlq6kfz9Gi6/4bJQTgFb/WbMdl7KMl11ni
o7uRwFbsOVrmpcUZh3SFQqI8Hg5h6YV9aGcH/VbPSLZ+2jVYi4UgM2aXLdUDnJNsHbkfgs+m+kSB
nBbJgNgOte6XaEeyO0pW2HXqszc1DainkH5exNnmllMYB0lPFsMjf6M7vpP3uHGMXdoOA+7CkB68
lgNk8sQC+Rgwv8JUa95YdJxskiwF5b2Kcuy5e27mK1A7MLi+HEkMxcB0bKMYY0w+YHIZco3kQJGH
aTOstE3G0pPbFrmfTLpFZIBTYeIXmXe0RgQgoIlY3bHYzvM7mxEW8Cur06W/Q2HbZkfNmkW+eo+J
Y6lrgN8Q3YJz/dQOg+a3Va2H7tULPJjbkIhuvpAFSVGA8SC8QNh92NmTWrK+vmzKyu4N3R4wVuDp
qJYn4G2ixyAmhfVgS4oFm9lEBSxteDAlxtuZkMcOjPerM3f2FcacZI4LKeHr2h96TDjn5YwCzOLB
ukwZ+4R7esAoBRwzTIhRu8nwSvHYoRmUrOn2NwwFAfuu2MlHue/ZHQMcEd0mUQV8PecEpozJdTot
khuiODc3ncomdrfrEYYCcRJG99W3iwSw3S1wxDm62myhyWOPCQVG9wm4hGSaxVpwIBzzt35FEsPT
CDeROTleHYxjABsbWwUQhl2uqpC9910ZensNSnQzf2C2SodzCoG6P02DWWhZr8EMd8kM+6V8qzoS
n9PdMHoXzXEcHTF0d22pRS3RdZppNqiNaN/Sv7ZMLelttddqe8G4JXWYIzWV3X/SgdH6u+lGos+E
Qrt7Jq0P0z1sMKz7pOGxjqpmYOl2F6fRHH6HiSlz165Lnx32hQkggxKFSI4J9oJhYQvDR15NLr1f
SD/7wgUk4Z4tvoIqlz1JugJiDw4SSJpeubOrOErQlh/0ijTqN+K7er63bo+HS4Ycx/36nrMK4h3p
wlq0c5aq74AUI+CyTERmBnaOTqaYB6zz/oCausPViCP02uV7a/yjjOxKixBFscU2EZOF/sew67OT
BiAWagjL5OOcrTqCf0abtT+X6834M1uAQsMcgdXnaZQhxlQF5dQrtTZxC2ptzLVsvugUDiWeIvgs
w6CAlDRhEehitJ6qh6TJnD/i/IS356qHdv3l1Ga2u3HPevbZbgtP0bVMarkEIPXbZ5H1Zn28epLS
09wvVd7DvGnKUYbWWzlQTK5w2WIg/yRCkNllbqCcecDMr4eBA4riHcDW1AGzYghiTZn7a1miSeQQ
yiUeYL/pAOfZqXkB7SdGKbQiB/xFgamLCxGZMfAilauo5HtmiASLfCCYzwL/rew0uryFfjXNRwFe
DC3A5bDLL8BINcBiwDXE/QWsYm+jnDvUrSpnOF7dntd6hHopR+gCGs7jBrkzwq6GLeXNVzgGYGST
Lx6hTNNNvzrWqsJP8MNHAUr4xuLS0gbUpPJ/ZutgNx0xcYOhK3UFAcMN6KYA4FXA+Ju+Ufzv6Hb1
TW3OsvkXzIy+e8NIYoAP6uOYzPYAmGBfQKCOquj8P9WykS3MqT7BeH7bSsIVILQ9NOwRs9dhKXkF
M4M/Y+R9dMriIR36cZj1gcgvKv3E1z8jzn80yGKarhuKbn2g7YsAWtGyP5SEfQxRHOGvKas2y464
HwkgJLmS+xnH9PwPmvS/MWDDiOLfmWsAwhIHhiUGIxG239SMrbvtfTTCtXIG2www9aoQc5HJKXna
ZgC36KxURApMS/Ce/jsl8MqS+0/suQ985noD9t1GNjuOSOfVZQvByj3IsFOBQg2TdEzBxfm//6a/
Iwd+4E3aacZSA0f+CIOLKXt1YayW0tQtmnSPKwluu7Az0ShHtzD8wxP+G9LwR7ctBb4jrpGEHblA
xoyDjdJhAtL8D3/Q3336BzalQULlnDWSgQnVf+9s/O6Fqf5BCvV3n/2B7oz6fOpNXbEjxs/oFGw4
t4umf/jhHxiTLo7dMC6cHYFAH0BExtgjBuT431/z333zD3TnasNskcmWH2sSzbjM1yqPG1z7f/bp
19/6f8ieSWco2G54Lsnew2vaSaSm7uPrf//wv1mhhP77h3OLAarZFJZLk8nk5wwwyReEhwQ5WSLp
TW4WqAtOEDAx80dxk/Sj7VYjap/Bg4gdEe/LPqeTnR9UDFz1v/9B/zpc/8Pu/mi6lalAgQfV6bEX
sgH0LIfgMVrBv18hdvw9RcmNnwxpPPCb1qhPam8//S9759Ubu7Vl679y4Hf6Li7mRvs8kBVYSTlt
vRDakjZzzvz19yvZfeyt4/a+BvqlgQsYNmSFqmJYnGvMMb6pcqUZftDGfcQmJYzWTBt9mwYtqqTb
WdRiv767//M6/Uf4Xl79+j7af/4nX7+WFbv8MOo+ffnPuzLnn/88/86/fub73/jn9r28eMnf288/
9N3v8Hd/e93VS/fy3RdrCvJuvu7fm/nmve2z7uPv8w7PP/n/+s1/vH/8lbu5ev/lp5e3HPsIu50m
fu1++u1bu7dffiIxeE75/mtE8vkVfvv2+SP88tNtnKZx/ie/8v7Sdr/8ZNs/O2DFJVMxhMHgnTO+
Ynz/7TsQi0yJcRBO/fn/F4zwjX75Sdo/q5L/4Wi2rhoGLZqf/tGW/ce3rJ8F16uwAVUIqenkKv/r
o393cn4/Wf8o+vyqxJ7Q/vLThwn992vJdAydzbMhVcc2dWHrn0N2gRaJYgRJ6etDpOyJ8QCLL+OT
Tkd9b02jhZVtOW9Q2nLNHm+6j6lk9wUgEbcWXUR7DKk0l4P9mkRMDg/oEd8UyLD09KoOxBe+9D8c
2d8+wB/f8HkZ/qv3++muNpQZq5g9q74TZ6M/65ghKyk0l8T3Crdn5craEScHTX771y+sfYT2/uql
P61WlannVVNps8+wBFTjibYCfVx7s9RTuU56pVwtDuoJxoncTaVxOQ2YnkyeWXiWnNBLKqPx56Uw
3FLBKMAQHMu1muhSOrLfyYqjh8H4MtOC8BTQcfBiC+tgygbZb5dzWydZNxndGvQbHNy1gi2lyuzh
KY2VecF6PtZXJXnebUQe83bQBGJBa9lumk3xGmEt39NdLU8GCN1TUyzjl6gfO1xoVXmM1UziTV7q
TVMx8rh4nYdI7LIi3Code/DCiYYV7XVxr4/ltLOGgg093js3mMJ4k1j9K7td5oE7peyfqtjAyVIo
yWYpCwtXVB2vmwhaMpyze0bcXPbzeF2zgcUGuxoz5UlvC+fQZUm+nxPnsV2ksjWc6oA3S6zmyJRH
YMunPMfTVIWWtrLnpHENOBaMOSfcY1svXT4syJ30fKWT7LUhgPk+zJeTYHoL24pujUFMozGjdXsk
FJxQfSBXQRZflMGC4NoIH9bgXaajpi1zsAqbanWeYSUVTN5JvTfVwEAJo98AB3aiwsnbTbyQXi4T
W1/Lsaqp/ed0BdGgXPPBIkaWV93OaEzxPIZNCAdn7CLXULvZj/L4GilC23PXuLHSH5ghhoXIlpSj
0XQ3DcpwPWFAWE25LtzK7DchWU9fRMqdWmCbRYtx3MbhnERlGV06fUjng274EU732kgTdd3aZrCz
C1OAHYyCna5XNu2XMlrXpVl5+LMMiNVVvDrrgnfKVO/rNFzTfB28Icp3C0yoVRbF8I06rubJ0JQN
e9LS7c9DExi1PR9wZQlvYm79Vgz5V90q7rq08xpHGtuaXZkT2XdCOKvW7PFLZhxLY9QRYtPBxzsz
emmt4SGxpOZl0nZVlPTV6ARuPziGj1rAeAU92JrGQ4HT12u02QZdWdGBo2eKWk8nK4BfPBV149YW
ULs6G29o4YuDErLnpAszrqZs7N2y6qwDMwzS20TDrjhb1nYa9VvcPtMqtSfFYyctUDaSC9OepDtH
FvUky6/X0d5dzQrT18Zma0iF+c7MS+wlHWEjdw6hke7q3L6Jbcwl9TzdUW0fjCr2ui66GGq18unb
r0ZrwFH6gPP/0qrV1rNEfxNFlX1P6CPeqJazLkT/Avsm8MywOTWpRBgp7lqlWcvJ2dRR/iqobbsl
TleZpQ5nI3vktZp+4cwm3IlloK1bX8ejs1ca9XKywn0SFPKUm2dRJ2DXvaEnXkCI1Mr2K3k4g+Ne
iNupnTct0v6Ngv1lgytXcG8P0yumk8kVRQOER06a8xJlMV/zsXYT3m9OFZKnN/a0w4OatpU5d6GX
RX3mTbVW+E0VFzt8Pwr1VIvfKE+NazsA5p4N6UISpO59HEDR2bzerFJd3OdxLD1Wv/Ewi7G/axyb
xaKjn66FitiOgO98mEbx7I74R4+IiWLn1H1zUwd5fzXiHfHjkm5MMCb8IK1qb1gwS7LnFUezDi6x
6u8bqc1rw0zvaLYiXQeI2WaqP/TzQvlTWThoZ3INjaQZoMiquZA1LldhB9Gq07PUlc2YgH1eFtdp
23gX0jB2E6URW5qr8doSFMEOXLmnvFD2VrCw3iF2QwRL/GK0k5W0zIUJ6dbiKmr5zQpB7VDLAP7W
pKfQzfZbJ/6iKY2+1uPg2oq1wlOjQCGwOI0upuVhPSqJiv89KciwGDd//Rw7V+yfnmI2vm2MAppq
UUR82rjRhI9UJW1Vv3TK6zJm3kueLHR8o79JIv8oLb57pU+bUSirRSSYv+EPYW/4euC8q8u5Sytk
6RWp+dWUJFkmQ1chH7LyQtb/EZ32Ix38+cOasIeAB0hNYCP+fg9gl8WYFO2i+qxWVsVEZeBqWt/W
EGcsa8VGWcEmrGJeW6rOTwulvsBtS7trcMRBJEF9cMauccu2fDIxNlynYwT8KWpY5UO1KC4Mawn8
lHE2q2TIQj8OwCrJaWrXzTKzCBZYp2ph+zh3vxWmpeApbksvb3KsYiwteAte/v65/ePH/QT0SDBg
yjI1VF8x2uAGhBQK4Wwzz8xWFu+vX+p7heHXk2taQlcF/9Ltz0ApdVSCvEsn9eyG+9ZZGTZrQ3/W
7BE7plE9/fWLfeSw/+08/uHVPm2gCZfmuLwS6RvxcIU4qz1qedTvkjF8U+Om9moz7a56jJ97u5OL
3ymTtmJ3aeASDLuTk/R+wplctdyGGR6CTdL23b4PWNzCqc/xxHMKU2MUoAQTTHX0Lq5EEhUuc0on
L5tU/lqZsDnVlON0Lkrqc3lCEOkHnMHvt6ofB5WKX0VDl/QduRq/v1zTfDSFwnPEN9FnvdSkm0PP
K6V0M5WrmH5l5vZQu35wKj8pVv/+sp9qatmVLG4lBg5Fp1NpN8ablao8mZuA8EcjlH0xTxeB0jZX
2bnKsWhPrv76BP/pW2BRcogC2Y6ND+v7Tw4Be2qrPFZ9LcY62fJIjI32ZDtm4LE/J0FVmZeGLag3
NfOZVb/+gd74J5ez88fX/3Tn9KPTlmoR0jrK+metjaeLrgi0fV6bXNhK+LdICb8ecNMWBudYlQb/
/f7TRiMaXVfaGMk1UgkEvEikokOs//qg/slKz/H8/VU+fSaMidrArDHdz7szt5IP6LaFviYsWf3g
9J13Pp9uT+f8UYTEXGnIf1sMKqcvlsUU/sJECzYnKXWbqvzg4/zpNfLHV/m0CLD56Lsga3QeJZX1
TpP8MpGWvnV6PK80grVbAkpmjKGW2rg+V8my6qofkLX+ZL+sgxCU3J+CgUls3L8/dUE0jfgLA83v
acP5C7Ny7kiiqbs4njS/0qZ7ovspvazQcuOB1k6NPOrR7BOulSsvihWn66pUWC4pLYpDGuaPJn64
KzWWD0lj/ki2+yB7fH9mdKE6hmMjYvCOP4PWFHVIg3xpeGthfyhmbBoqDZ1tuWQ0ipXlNDnmtK56
4fdtNBGVjMHmYijaMDSO2t0osvWQs5Y2Q0GmogjWSamu8ooNTatA3GcH8a2iC7ITNaO2NE0/qDS6
3Ti32JvN9nkyTtytq6WksKro+QzZu4yF6s5jnSPFDfoRrf/X+uZ/Wn86xa/kcMtv3WcB6jvN6n+T
SuWcoQv/vUjlxtFL851G9fEL/5KoWA0MevzcwyogUu7w3yQq7WfAJRb3tAQeZahnvtZ/iVTWz4YU
lumoqiNNybL2u0il/8xvYP3DcmBolopW/zdEKvsDwvj7ZWzpyF22pqqqbhi6w5/89GCsgfCiE+Ta
tgpU/S4J9WXVz1Gxx3jWroZk6rcDTO4ozSd34tb9Elt5fkSQ62u341/6tnBUwmelnj4mURRfFMNi
nlSngGJAyyRy3BYHI27ZxjQf5TLSnh3p+B+DNCrJ83R1wcCe2dyGhGwfHc0svy2l1T1G2MEYVqLJ
7pLqbroSdohJrxWKp9cYS0Zhy/1E5ummb8f6gNJR7me1Zei2U3Q72t3WtFKloj0q5iL1Q9W1ySHJ
HA1twNaLuzQOFrFLY12hFOWFPENPCAhF5mASEs+DewoimoyGYhxMpxye6YWQ8E4ULI1ebc3xA/Zm
cR8Y8+hs6Nzyt7VyEp6WJSj5IWHANycM8DuDTSj3TYudyqBJe7HIBG8YBVJ8FHmC/49sVMvYQysn
EmNqzTWSUeq4eR/P1ySNkw2VdXEqbD0dXJH2Edunwcj7SzrJ/TfoDcoNrvMAp24cjC8VXmMC5Uow
pKwgc30RTalB3FOABtgElq6Y+N2H9Lpd5nlnErXd9DPGLbdg50xONiXa31vlUcO6sUtUNQR/rmOb
y63E8WVvNMzs0b5FXWbVfCzjLF5leuMnSlojCjiit72pE5xdbB4ydfGcxM9EP9Md7UxrTQSy2rSW
at0apbA2KCvN29xlcczRCPptryTaa5Wq4xe1G8y9UiXhwUAXvTbtWd6PetGcMM0nhhfNwlLgw4hE
WU/9UKAG6kmIDpCYxr4PsaBm6eRcgjqo1rWRFqHHQxr9i2F30EcSXLb4p68Xo7IOWqKMa9Xsjecc
o+QdYPnuVhcMJvHR08R1TAyScQGUGNJNjMm5EKYTXVamIC1ppXZ3MhpbOxq1JXdCVSRR+aDsdz0q
W+4WI4cU/0ya+6riJNdx2I+amyIIHIOxvc3FEjw7TZHulVTXv1hNbh4sZc6IszaSw1SqzkXTc6Bc
wyrslpBybbCtw7WAd4GHLxGssrWWjUq2qHDtdtF27dACkdfMVoIrG5obpTQX3JbJWlAPrYyqfq6q
PMAXV+arGi/XQ61TfTdOuRdYwhmvG5QrY9Yvu1R3J7TzTe7wIAoa/TGI4jWRxXZTllZjni3uR8Tu
8Q2X3quqNPVFbja3dVN9cyizvEDDaufg6aiq1usWfbzM63BlGZVO3OscoZPmpoxhtlwGRs5Vb1rW
ZG5GLB4FbrnWdmN9mt2ubJftBFWkI9jaG/sGzMUotJEFIY+0lbN0+dG2dHPNbTjcF1hpToogrY03
F2+FjlXnujODIERcPI/fIdkbjW6oTPYz6bO0cDuc2wOXaxi9pgVr4orVhFhSSRDf2dvLFEVbrefg
uJaRKeSD7JE3yS8ZAt0n7ALuhLFXjiOhRiKvtpW+ITT02OPIFMAuM7gsummL31NHytPFWg9rEteN
tTBcW4htHuporuESBPcWh9brO8w8Y4UpEwtOjpITgR/BQRTWazSWfkP2YjnhdxC3dtIszzbpPc2V
JD4PhAPKHV6M9CqQdrAhXRB/q+Ix6DAgGuxolk4wgHUmbhJryji5iwSKUjAi8EulZ8KvCWmG7rCk
sT8HMf4+IuOEvltLntBYTWRJJ/YZU9886bIxuBxmciMBzoy8Krs1ZN/hVmRq86RAV9lbBF5xWCYI
gm1fd9wPYXuVgCsZaMbr/VdGmGM9kI7PhL+Dmqbzkch69tTIsD2EIYOGl1S57ash3SWFnd7g6wov
TdgIl1JJ861dFNpVXRyruNvlwzBfofuQwLa04d5xtGGDYaSA7TBZ9W5JK+VCoBBUB42r6XLEF3hM
IlZ4L8WitsdD/SVwnO6LxUCJhzruyxOHOb3O00V/7oyCibd1I6bKqzEYXYZAKY6wqQn/SGYUrJK+
09bM1HK81rAloeulQJYM+nitO/0hmxfdixYGMboKU6UaZcCF7DDL/nYZwSpnS77cBktHnzQgQvho
O5O2niv8A3mka3srA4yAQ2ipvNZMkjdAF/1OBQBJzhMr821GcGbTn1/bimPtqsMWsQmJMvtSrcxX
dYzmrRmELH12LmdPK7ICm6I6daRgNfBLVhueY7Vhth1GHvdVU+OBVU2S/el4Ezkt6chOYTiQTdJx
h24UgoiJKi8OguxRYZzsfYeeflzozaauatVyX+lB3XtFpKm7UGhv7SzSFXic9Cu8PSYILGVS3RPy
g1uiU3qQL68b6zhVdnKSdosA3bK2GlH+Qv4l5jJOkwsi7uGlVrVkKYIlCOl/jU76jL8Ns08aCU1Z
z+BZri3dVrvdWMfLXUmPR7pTCcNGtI35QF9iuGcewlvTl+WyjYOWtEeYaZeW04bvWLTCTWFGXYGn
eiKE1Oq6zkw0Z1rDPzjvE6zxzmKpeQkmJpB5BcYSmDmpwBBoJUZ1b81J9k6LJvUYKZWt8igmroDr
6kuUSGn6TVJrl11dYZ9iEZ1CnF12CcR4qYzhyQnCr7hDfW4t+0DQMlnT3Vtc4qN+Uau3YuE8z0k5
7mesYAZiiivwenl2Py67IqlmSbyNm8Snz2QcpiIxb4cCArHS9hK8ltPt7Cih6DCWtP0KV+ECZhEn
iqY8LTDyEnXCwxTvs5KsSOtlq8KQ43UYcE2TweHRmmsOjKdgvIdwAWtwYZ4KOBCECUuf7lNCPit4
OgZdr4LNR5vpa6s0lDt7Iheuz+Ro2cFejy0Ii2YMqfe0OHlUZ1AzA0GcNbuc6o2gZbodwceuQ8ot
n5ib84TTcL4MVLN8G1o5bcYWh647koK6bcjL+wwkoDCRrU++KTpGZT9vkHHrZ+icy2FSS/MboQzQ
MYFxWckmPuQKj/tC1urXuZiBd8eJTS9gGlotcudBiQ8Zjk8wUS20iCAQ43GZkzCmK6SQvTYbFpJx
Kr/mQyNRiltSD8QYtkTk4ytzpo4C9+JsrE5NN0tiVac+cJQtg39yTw10063b6S03l/YK0NEFE+s7
XyWVuppVqFd2x9RDazbTY90VWBT78UjRibrpFPplNsjMDyqW9VIoTDJgfAjDxY9zh6+A3E+lOpdW
GLabvOzOsJMwtm5KEC6aV1dC3US1cmBNJO4ksyS6y2vWVbecpyL26AIklBFOvRwssoEbBqsqN7aY
NfGF2JZt7YegnYDVVPACkSX0bxRZRFoMLVcfeEjV9HY69d0yxrDeL5DJajKGqfM29LaqbhZoBc+t
Poy3TmZYpBP75SRa5QTQ0LihmJz3TP6NXE20KcPeYodqjnyea+dJPINWUtvAHYFD3GWpGvqwZlpK
SidYjV1y0IzKvGBF6NZGHeZHM5QDwZxQi58wE2lHmSuQJKkzl4umAwjrVgJnb0ZlfVs2sjlyvxo9
tRfJvKaeh+tUqePRnS3TPumK2p0bgMUiCSUgNZLHpHsyqUV2u6imhIZJM/5LkUb5UWsBE3lqLo0L
raRCoSUNq4RiNZduFJolQJDOML02bwPTxfEcL3SDmnBZh4sgZJYGVfQo0kg9NFUFTSWCW7sPLUoM
vW93ZZrlFwMO9Ay6Tn6Sg2ldM+NJx6FrgS33krzI30j5qF/DqrfJQKXWlz5S+51tO9jPTTNOEbzD
KI28oMCgSNzDhspeMGl1pZQYutbBMtp37dxEHcHLZl5PtkVbHHFso9cG+VAng8wH73+lRI7qzQxU
37JqvWBLouMsSUJEth5ts7NZlrbklgGPV7I2vtXqEPpBUSq7KQkYfZcrO1FFvm7EF0tJlGYwq3yV
JWF3K8YG0A7cqG1gMO0iPXeLM53BO+cthmXlPgdi8cg+FSW1Ie9kbxrFNzFzSOJQ8aU50UZLKbjZ
Ip9ZOY4C4ip6dBpQKpg374CiznQ6w3uFssNlOzhumqS7ZBAYyK/RPmmyraG4KCif8BjYjHxVAu2Y
GgnpN2gkC+lbl+zFc1fKQyjYmhnE01cdpKkVtITZTcuo21lpvqzzUR1ceuzLKojhn2jF0DFJpud9
DmCCTWcEVwl8m4gxmefpJR/qVdtHPvHBaMWgycult9KrUcsZRRiJ5cS9p28rLXBWPHrQD8e5gT3n
SG1PSyW8CSo73aLEGV5YwzarRQ+mTo8hEShVocGBbFOKUmUetpNqBNdEhNTAg7gw04xHsqtdK+ua
ozn3Sez1GcfXbjILQoJC0ErTB19XrOChV/EUMLS4SrwoytiwJCh8BxqZhOIWOQzXmUhyEnth5Txk
ej69dFoYHFpM5YbfBJVLQWM8hWPVh+uO8GviqbjRp71gvOuNiZ0lX5uaRlIA5ywdQkc8gpjKbslU
VSM4B50+upJm7d6yrI4a1CaCS0qiesTifavNXIqis+9AkRkHFhjgAXFl+1NWvywVuZAaBMoaMhaY
tdZZV6oY3uVMtJzqVNgXpIttnz1W0XHLVdmX2UYum+RcA5tpguGZOyv2YpqwNUyCaJubkwkxh0e1
EbOFk+QI98kiJ7+zUQlcmxjwOpZNdYB/iMAAiGl8oFudfSnBgW1js+vJ3VmtdW9TuOhuaELSdYNE
S391T/5/9e0HHjFiZWe8738vv/lx/vIavWT/uGpe3t7b6I9K3G+//KsUZzk/CwxnmkVNqNtCP4+w
+VWKs4yfMWhjCANMrmMTOH/nNylO036WhqEi1BEUkRRxqHS/+cU08bPGyBukODqDCNd8629IcfKD
cv1HKQ4tUHVUjGyIfpicPzO2pUXlz9bCxkMfYKez2hkvv4NJpELPeSU31sAQiJwHBjrYW/PsdMLT
0UGVTIKdZLLcm2iWwoeERsQQ4azPnXyr513ynDUpvuXFxJc4dWn9WiPHUAPVrZeNc3ihUATc4HtU
NjATQqIocde8OUUwb6eotW4oHmPoUaLSX4OshDJWYMjfDAojB5z+FNMaPegkAFY9qLFdvYQ7nk2M
78E9sokr5xKiSu1XMB+fzLB23lIF+IMbwY3YNkrQb7RChUKZJdn0FsZ68PwRlIcoJVeGORExbMvI
R7mct7MU56G6db8KZXZy5ti+RP0a17NMSr+MhLqq5950x1onCY8QczXCflw7CTl+gBHmvA0IXS3u
EsTV/bCU5Xtcx2DohKLt8SjcLa1wEChbm6B6rZNQM4aYo1oy+cmOy/PMO2Kh1jqICCPBvUoGJrHP
k8ezI31qqaD3mj11+yKVrw0d1VOQxvERkziWJstub4GcRjvwOpbHSDhigiGM069MJlMeZRCyG4hb
/RjabfCVzEYVwhIylG8DfrxTPmNEoz2bnzjhfE6jgwx1xmgaQr8YjYBZDJaNPETNnq1Z/b5NOpWK
aUbYaDKKQmxIuLmaTHulis1Dd8nsfhMz09Djgtc5UEpxq+cyYW/K4wiGp3ga4MaxxGa17xhDuaoo
kE5aFLV+JQlbjRqQH1ziZwdaZ7iQIYfqDIJMDoYSPJBJghEWq/mdLrLOJcgBAGKJtC/TXKV+TzTa
G3QrvwR8l1heYyPMmAMPgEaO0AOCdj2mGIbkaDbr3Ije2ScGdKCKyrhQ1SEBXGq7nHRxrDqRH6Gp
Om9oS+H9NKjsOXjAPsyTzPZ2FJh3Y1HUjN6YnPpIHrX3xkrI67bWyK0pjnKmEuu4CfWmr95avb10
gGR6ah9WG2iJ8mLRZrCaozmho2Y9kpvkqo2Fk90zkk3Wq8nslo2Sc8zIIgn8DkX/DGe+PCiEsm/6
HIVx4ZkF4EI0kKPYzOuta6o85io8Uw9pNeFAzI3BbRS0zmZOVqORRtspiIt71Z6di4hP13ngRpY1
w+zViNhDEl50pQivtEXVV12knfc0PHVDBEccNK02UqMEYvb6OVE9EkOw1NgLOjwllRrfQqNvmonH
3NSkNPrL11ad9nYaJJ4CNE+KTtk05XjKifn4hJ5A7Qjzjr0F0z8KuWMSqZkC6TGVHzQ4PxkQcNqy
cuJzoDAwVIdF+FMvNbBIr5ctywEePNgugwGOGP2QwbBcjkV1nLJSemMu18gET9mUadG6rJvmQl9U
SoEwKPpDtwzjtwDbwqqIiuzgDFqYezHCETQSrXgqa2qz1hpjjZok0vN1B1EpcDuEjxvn435OP+5t
LcIJtiu4L0CJnteFERQO/qxBI9EJqSv9wWg562Ouzx9XfBXBS+fJoxnIlcL5PHaY/DZiahqKrWqE
7KJyOpmpdqvY07PQRfIBGfMMK6yPFvzT0IOjNW7sYcIkg+SKCVQJYcivjSUq4fYswbQF/kDkOcmG
91TrwX3mAImsevT1KdvVGnZaT/bNsw1tqIyaemsU7R7bmu3hwn6tMdt6XFv51dTbzY7OU73K5qzf
O2ob7WWdM6+7ZX7rOm1SbVcMjWZ6IhXdmuMoYcKlyQpYRIzJdMqvemt0nkvU1ud5IBM0mlnxVeZa
f2EQ5LnIQmim0cgA9rIDjYFJItiZuRZcQZcbbvjS2jQLkdpE1aL9NIzLCsEO8AvDgbdjX8GbMEe2
gfY478IINZegVhdAZpTh7Uwqb3DHha4Ab3v0tCSNNqnuqNtmNEyCoNmyzjBcUhyyRq5haDYPHZ6u
Vag51UOiJc6qhjf8jdMFfhGC2qHHDscIHyM5VEYWml7fSuNB6Qx56Sy2cquR2fTPiEKeLbYo3+uk
nB5MFPgHgzjuVRTUzZWdGsNeQBH0NeBPx6AWjS8HQKwkdLshslcW5nVQJu3UuVavTtdyHMfraczT
i2EsaLUR4463kT4UnBE4RclcN7e9zBxPyAVjcqnKr0Seg7sStIaDlfMetw2E6G4h5ed27ZI/56Ia
TwsNteOCT34rgIAfipDIc27T+7HNLD5axgzmqcHaBlePnLgb5gBmRDNUR6sag8tWGatrE5YJuoAa
zr6Rs1PDIVasm2bs1w5K8lU/RuXJpPO3ilpC4uzZq/1kWs51dF5FsjqgXLF2ChNKmrK4nGV0S78A
UmCWYwGcT1NrKtvEtkY4vRaQAJaq9rxmhSarV3Bex7RQja7zRVG+2ecVbjivdUTm2fA10tXZvLrs
M4zt8rEw9h+LJCuFvurPK2dzXkMh6bLOZLFcWAgi0XnyvN6igBf303kNbiSO5WIsWXMrWc9PxTlx
KseZFV0t65vBqssDwOL+2cBTtCrPdrdUaSStsvODITk/I6zz00LNVJoo6fkZUod4yX1LLuw8uo9H
kHCqKHQdBSTIKlVr6w77j3HZwhYOVtP5uRY3+Kpdu4Sbsm2F3eyVoaI5dH5O9k2yrJD6eIIWVWh/
HavE4FHBNY0ZU8bVocrygTW0y2sfMMu4hc2N1NR8PNIXge4SkjGNUADhuqrIOiDuWk6R9VE1zOcC
QqGSWM4lBTZEigsaBYnHlGRjBfRavxCUj4GD+8LMz1JqkNn2OlD66ZBnmJvYp0+7wKA51xV5jtBc
RasB1WeX9L3scDxHOkM1HR10ecmQMwdk28mQbbLTAGmfkjCXj1Fp6hcdCvtNMatBDrYzajcyapx3
IhNk/LLReIWjOFzF7RzfK6iEt4EWTy3g5t7a0dhR8DQ3ysTuX48vTdWBLxDD2bxgWFnvN8CQTtR0
qJbjOTTu8oQyrnLoJfsqqPKLDtM0pvjRar4iKjwJs6pWDvvtyEs1YWxgoKjgoYbozgr54CiMctco
VTi6ET2uu9Cx29mtsPeutVRXroyl1HaWOem3IH/MqwlQOAGEM90A3PldVfbEwkvRZDtNiROos3FU
FNgkcbuGZ2xM5kxJezKrAr/7MDo+haX4OjlL/6qVRcUxpn2DbsyNthlH8PEucDB0uhDZ6hF8gkH8
nCOO086M9wh96WFsbGXv1MOIO3Wa9omlEKPS4wawdW2GNCsV8UWd7Ksl7KY7GmioP7hqtnERxPto
UduJg2ab11DE02csY0wxPRsVXK3Ju6+hMYTPFYSOtQCxtIaeHGz5ka8iboL1WUjDIlWYBwZlcPEr
FsiVshbxtVLj2inAHbTEkqkC4Ueb+lXMxwjShO68iQpeQqwuk+Ud1BYMzK6MAaFRAABWpO21scHZ
rQ1mUDyVbarvh7ntT3BJaPupVr8eYzLGZWIxUVxGKR+gsOs1aI1pzXBj080cc+8I/RvNhq/zVGpb
HmAZG6SgLHYWrCnudjRBt0jq8AaZfN6y8lBYE6R/AO+GLF7mD6peySe9Vnt/6LPqcQTB8xi0onnH
4kDLUsFRDRD6mXbjg2ZmJm6CxDB3hl6epDleJg4kOUzKvddPQNBSm2cFt9U5GiSGydGAk5amQEfU
q51tdjx3g9TYw0LU/KWrkrXaGPOXWOE6FYsuD9OokBiNzOAVTVzfhv+XvTNZbhzJuvQToQyOGVuA
4ExJpObYwKSQhHkGHMPT98fMrLJIVXVml9m/6bbelEVkBUWCAtz93nvOdyyYZD7EEY71C6lN3jjR
d5ti42MY4nDjGo2ythgUHJO2SA4MGqL5MJRKdbEINn2IqV8mPwGQ8ymzmuOijoH+CJ2O1QZkdnpf
1qPV0Q/quKgiK9Z2atSbttJNjsZ4gXkSTStZ2W5r8VNl8pYn0gADVrd7jdY5zw8+p0nm4W4ECQco
auxBjRn1TPOePGiDcuQ2s7qYdBJ7CUZykJGqYH7XiB3wGiWbd5PrahtEjTBY1dx+KTgJJnQ/Z/cE
yGRGLqBXa10M9o+4ScRGk8xsQsIbB69ArA6RaVYtytA4ZWxddbs0717dcDgttgr9F5GVFKF4Y2hu
37oNBGG7fugy28CEgXvvokXtXGzGJFk+Up10Sj12noq+5FA9sLcvWilWMN5GcEoNrMxYnzZAK9JV
MuXqUx9NDWNVmMNMHGXLkiRBsBlafa7x1zPOVF3ub/Jv+gfaE8sDlKO69jNS+HxILEday7X0EJ7k
dzmZBSdGCUyDwsg66UaknYeRdL2V0bdOucElpdwjANLvdFGOX0b2HnbLqhzrybqONWPrVsF3vm2T
jGORUp5A0XiG2lirtsvBCMND2YC8a1hFNGqMCZp6YX7MdLpSQEElVCvkC6U/urZY1TI89mO63HAg
PPSavDHV4cXJflTLZQYYqxm98JpSS79SM8LkVUCFamv1bJth88r9xeaFC+J2RP9zyIETvahSMhdL
QHqYvsI+u3F5ol8XsxsfrcLVXyEOmc9wxRofroex6xQ13bMTkByUh4rPSEyA8siLoFQgS6RptOtb
5MYu+BdvmIb4nKS1dZlBvP8w4xpfgRMVO8iuIbhgy/DtMjPzrYNwd2E/tScSsjn11iXIK59sxHgb
GWaxy6+MLeLRFn9R3OleG8J6YyqMH2eGZ+vJrtKtUZkUsjEnWZiwcyATMW05QwIKNSr8g16rq+Gd
mZf1zmiGaR3lgwE3VcSPLcDbjWTQgFxjaGiZt+42ynNMqlUCYyIJ1WHNZ6D3SWhMIBk0vDRyvs5y
J9BlOHMvUcki6nWVsqzldcN1rLjZCJE95spc7zOjGzaMKjiQZTFoXDul5jcs4wGFClFGQ13RlEZr
43VzTmRVUpGh0OfKCD21y3gCs1JlwcbdCLBk4Mnio1R+7xa8QvZw0Oaw1J/mMul8xVjsn3VU6tsY
4PIm1ItuBd145lFJii1GST5zCSJDOFlKUAITrtU4NqMfZeZqHrLwAKg9PGGQvPrm3k0aMynE86ji
FXF4aAsk1VrGQJ2sx5eerEfyUeCU5eYy7+nwlfCl3Qt1ua+5+ch3S/yeZyG1P8WMcfxilPaKPsES
JJMZUyYlNrW5k+WH2DFtvoKQmIe2Eh/LIFMODF35FYdIKqBQJjtHnxW/UUJRg4zrq30J0f9Dy6vs
mhHTXiEbWngxQLEi5rLyO2qV/mAQ8LJj1kFnyQSK95QqhvT7KKlfC2aivgbs+YDWB2qrXafbGsXb
VkXBvTFk2xxLvey2XTL69QSFZ0oRhZJnsawXOyUNqRf6Y0+5dtcrzN9KaYOzKOh9xK7qCZWpep9m
h0oz91O3nR2+z6F0XztG+Sm5NRetlO4mHe30yVJzY9dkeX60ye0YaEOaO7xBd5Fu4QT7pWV793vN
+6v5VPuz0Nk2rqWwid1BE7aKB/e7TB0ziRaGWHI3ykxULbNR62cbSUTHjVk6rue21L96PkUPkVUy
QG0zhi4rvF/KOR+z+d2yl7pFkwJkcE7SBXL0tV9JTwewLcHAEJlFvOCEIiqaDqeK7qvynIkG4VxZ
zj5BJlZ7HRWi8rsD4H+6a/9/kRpWoEZH/P2XLfnVJ17GP/Xh//WiP1rxNtpX96p5dQAx/a59/aMV
b/3DEQb0avvaBXc0Bxn4P1Wxzj8cx9axMtAmN65wt3+14nF1G1i2kY1biFn5idp/04q/ymt/Ud1z
cY7GkMAwhKUbNJedb06upDQJyKGaoyd1nTE2Y9M/DDIaX2LZy1vCih4GpVUupd5DMcIbUx/I14g8
k4ysDF9mmr8WWSvfIOEkuzBzhwDJq+kvC6Uu/Ld+TeyEeZ4sdbrw41F8p2N9F0Hk/AQY9T4OHZlL
i6tgesUOQp+yuqvdMXxg+kweWCO6ZyD7xRv7BrNbCKBeF2bZ3VyZl6zK5SEXOnEvPKNPemqpgZou
FHwQdVdu1lf3VeW+wEJEkDeSClVmDdIXRRk3akmW0aRpyarrMEAPc3OvFvTa6BNUJDf27qWelGw1
DH1Dw9hQgi4CnxSNHSDUtjdxaGXNplfd8RkgCokfWph/gTotjzTj4nfHKrC/zF3/PiBpfEgHrdgQ
McTY17CYWhtSt9FCFJPC4cAKxY8shVdqoTKGheW4x1FMI/xSupaAmxDX/dAREdCSZ0VhgTCk+lox
1fHUsEY94hBXXHmtNE80y2EVzug1nxwl7w5xIwg50J2Fc9MCue6PEL3/6Yf9/zmBvO0CU9P+ckXY
VBjufmdCXMEP/3rFH8sBonbXMlUheLjpBv0ymdP/YZkkMtlCuz7gVybDP5cDYV5XCsvlwAcuUGec
/K/lQBisFCaztD/Gec5/RXL4s4OJziwfjNUG75QJplNXvxlTNBudrZmPY5BGPDLTyDEpTHuiO0Vc
eQpV9P6v98Lvq8/v78cbciJX+T6+dcTzCOGJlatjsBgdhDEj+pILCU7zSOH71++k6deV7NcONO+F
uYvO1G9NaFP95pcCbqMxR4jHQBMqfAqibBE+RrHYoWerT1kYydNAmtEmh6q0iprW/bDySt515ZTt
ChCwxbUEE3vinWoUL0NnZGiUo/bZoDuF9cqxzBsaEmI/qFr3PtOgCP1O2Ohl0smhB1AA8LcZ3FSf
zALpXjmZeICc2Ms1C0IjDr3RAii+ktv9LlnCVY9s/hO4cYUff0TR6YCM/RpIefmMrASJSQnIoArz
5Q4UFHKqvkHFiIYC9eDQy3NqLcqhUV1VbhuYkhD4YpePQlRK+IzHZ0FpApMDe1GU26iHYV8atNgV
e1Pj368oF1OloRQfMXV35G+wLtqy/YKmCCyys3Z2xP0g5EC4n10ey9l6oMOG2SdL9XC/RMpySAio
u5umHKuj1gdGqEqfE9+LUnDOw2N0To2l3JSmfZwnYGeJS5+yQafp667SHgkcoxs7IKiF9EwOnnDz
eKVYTuklqOMDoUwoyufuJXEHVLzMAUFX0CXBP4EXWNrY7lLGfMyD4jgj9BthaGAqbiDDct5kFIyi
xYapKZe5Id1L2Ndx1RRvHKiPq7xwdxrCHx+sEG/ftqmnCpy3aeKCjEj5QzwjpWFA2RFo5cvcLr0q
7tSVZfDmmlWodABVCA2i8wYkWj6GwLdIy05FyYZJYsX7GHKriy53ViBDNxjoz0R7k37BN5rpWIOR
ot73Io047WofMDePIiNZgHQ3n9C2jVqDEUhGYta0Tj+jQp/8qhAfqVWs9Uxt/GLoN7qafqmalQVZ
2L6Y/EWGzg0pfV+onI9FH+0jHAh+Jq9mqri5j1prg9eXTUse4jDb9BhU47xNgtrFe+ZMjrZ4Tdg0
0THVDeytqRF2t01v3iRK9ULOZu2PyI89fcwPqjt9WkwVV9lEHGBG9huxHw6dT2I7KJJGF/wf6sDF
ATGYuHRpBsO50aiWb/RweicA8HmKNCtAr4kBQMeDYoXKQ6hHUPlt1UfSE8I9QX2v2eRlZmHpTVaE
cjGrNlarvWSqywWEcP1C3i4fk/cQYTp5rD1JAjAjoEJ7Rg2QuFB5a2vUFELOeknpDy+VX+w5LmZG
CtWIKS3POw9WAFVfo5GiQJqiF3b2w6hypaVdHCVplDQOanSuVRX8tlb9/831b/Qv161Su9rv//cK
mA2hBO1b/32D/e1V/9pgDZuTFHuZThf0N4Te7+dtCx6SayKx0f7YYSnM/nneNv7BtmvqroVp+npG
50P8E5Wk/gOwku6owtA0TGrQBP8L6cv32o9NDggrbkpkIuz09rfjtqsl0urYCILeZI3zFixKzzHy
v79hh33fxykqLU4S2Olsi47+b3vhL0y0DuE1tvbSAk6fyR9SVZy1o+oRIVh9JjcRLM2/ARuJ6+75
6+56fUeL2a6jgmbRhXP9RL+8owuNFH1paAW2mFxwSgVxy/6gxDDv2anKVWEVyb1Dz4UMYOcyjCoc
Z6hG9IlnXWxUrLZ7Ulyg2jRSCzj+pnt3zpnRR8tyFPhI/86C+/3kcf2815MWVmMX+oB9/UX98nmZ
BWTzOGHYysKq+BjlnPm4tvjfzC3JzFFYRcYIJj8be/XRYpj5GCZnfJqjlIbXUBlfEVLFx5Je8R5g
YvX1y01993/QI/jt4109kxSIqLgc7sdfPx58R7VOcQsGg6iNU7II1nlKd31ld2N8mLF/UNGIujrk
vT4FqqJG2z7C2cNndrbxZNjUJlFxO0/xQYh6p8bKeYrwzXkhimY0Ho3MXnUwYxsZkniE7qB6HyKR
bYq5qS9/fS3fkFeUmHzVCG6pcDHvUtV+O3g5yQIGddBNLMJ5fJyxk/njRATtCoNEvB/bhDTCgnET
DKFu/CitsYL7UpQuEY0F5dZkucqZYUH/alE8KZ4Q5bHIFPNlQpzedebJbkmELe1E+jaQmNtSH+Su
r2IoLVH6WptNTOvQfHFN8tN61DFleU27SuS2pq27y9rcuqFWao4GeiXIX/FvFCiSMtYxAxwP9a4d
DLMDqxWW7YkGbvzhWEifPQFF5mBaDY4loh0jL2Y1ojensnukmuL2q4oYyZe//i7/7RDLd4kpg/Y1
p3OhW99N8gRPkWrQzWYgaCreVjDoibwZ1SPdhQ2sli8lHSfwWLSFfeKa4mI7tPn4ZSELYWre9Kcm
GiWEnkaziXLN85WtNKPllaUtkGvpNfSvivENHrvpENXF/OEOo8CrFJIEnE/Ki9Cz6FgvRJr4eZ2o
3hyp09GBgbTuB0v9mxuHlfXf1hSezOuW4Fx1I7/9/788o7Wj1hImtRV0WSNvmJbC/eWrNZDoVO0d
EDc4R0JAKxL5cm4bJzrotaliG0CYtBUwyh+xeM6fuDTUn3/9e/gP66tzva8RQlqWytH+z49nHs0F
VITRxB+lmT4n5i+MUzujz6YViQ9/UyT9h6+BgkzTXGo8uB7fpTMV+8PozL0Z0C60X1RMK9enOL39
60v6Dwvin97l21OaMzenOUviR6YnyaeK7f04MxqDw98zWfrr97qWdd82CwezmnvdUR1K3m9fH7dk
WiM4MAPo2tpBV4rlY7Ea62gwG7hoKCPYNBDYU3WoannHsKdd/fUH+A9fqWvYBiwf1n+DP/759wc7
D6dobJpB3tvySaCkhBa+2H+zC2t/RrHYhumg6FRNE0ISyi/H/l5Os+Q6c55agTTbS91pESfPeZMm
V0LbQ+Umt1Op+/TYPq49H8gzyu0ickyXS+WsUp3UAncYcJfGBv5gfH8bO8KwYE6XTqtB/88x7HsK
OE8d4l1toPv2dHdpV0Q+fmL1+b29C6ngP0Mev98fJm2Gq3mN/rV7PVfRgvh1R1qMBf+zhS60Ydvx
sQE6njXLaLVY1d8J5f7ta6O3ed34MKHABQCS/ue3ipdQI+ucgs3OrWgfzjjBbHWRh6gt87WOjXrL
V+3+zS3BUfD7U22pJusNxyVWVtvkePbn9x0ZPWmFGMNA5uMD9WwV6JHDGC6cxhcCuKDLApi5wO/a
ETv2artlurbHWXtLI/J2ezU+cPahBweBTg+tu66ur8xz/dpaJUeVFHi6l8lrqHWvlRSbhBrSw3/Y
eV0R4lbLe1y447QzM2bGrd2pdy4sdxKZoAEkVEhEvMCFTNRZRbIUmienCidAgwhENSVf2/RqGOMD
UNPr4jw0sYvdPWJIo15oCiLsY6cznHvA98PtYr0Z9fJRqkt3Wy6FiTrGjF6Ymg23SpNqa0Rg0Spc
GCcWBNV7bWfTFCHZS+Xvefo6Y0NbTUNSxqQHd5Lpj9tujNhwKcV73XidEg1svVo81LW8a53NwHUm
aSR+hgnAf5N8FLCFBE3YpF+j2CLdcG02WRaUiVtjfDCZCM1tcWM0aXYnJivE7JU25KPSMfBEO2if
ZNw50BxtBMciAheaZGPou0KGwTJadrEK2aV+4L2DdUjzhlTd2a9z6x4bRLVCooA0uBwGgxwNIv0O
oNSNcxhL+CoJxiFdRcoxIbIul42G5gB1LZl53jwhQ50192tGjJcBnKPT8plyunxKYGWt9YXpPgGh
z0Xc7Lti6tYdTZhTSCPhqUlT/SwzxBXeXFcFPysHneAuDHr05ly4y9MU4XqSDNq3fd0SPjhEZKxC
GLR8fF3ytiWHE15fbt7hni4+sAN2t0OL6N8L4+jLkb27wWHdbWkf12faCuKlhLD3jAZ0g9u3ogVP
A+qOLJD6jA+FZsuEwZCAHgRfqy6VpBRFS3/Ww3l4rLXUZbrXzg+EwdVk6CrZjVI30XaZmAFkHLRu
BiZnjOs1dSWawuadrfomhCAQZOOkIh11xBvTwXZXEZ14g5ekWcX89rZLWvRncH/vLUmo7+n1CkeV
qClcKndqZGyW6oGWqSAwfb5twvkUKna3SdV03CELq36GoYgfyJSjZ67D7TRx5a0w3oq9gshx1fdN
v1rcBS/gFJlnVKDxTdZU5CbXs/CruS2/SCOZ1grxuXvwq8Ut4aCfcWO+gn0M4XYI8rYQZifTs93Z
FQ7MUfHIEcg502GdhWqz7OjBMT1so+e27p6ZUdB46k3RvueV6J8iJ4OA5zbFxtXnKqgBKeIyHbtj
W7TEiaAH2aYt1MOWmTvaHT4UXdjyyWhL5ZTwqVa4UfnHWXlhhZ22DbG0O9HrVsC/ijZ0ZY9hJz91
E6FAhY6hS12ETKWqT9A4Y/4BaMR7xDOEWYP/XGe649yGHVlABMA59/owv3do2y55O1q3hMOgaCuw
chukde3ywrxbalU/D3HB7wQvHNPjbhz2hkBE4CLrW8fuONIK1DEWVcgjU4nST78ikubryDZc4sde
/613VS8HVW24wAq7xWyyOppGN7NBNASUiTh964ZyOErCaW5ocOZnc0aEDZerCODQoqJEesGQ4xV0
ZbeOrLRcGVfEUa/CCZCIayb6zzeYE/EyK5P2Ux9T5D1OQ/iQG6urhAz4O00pmE2FlHbIXArjSQ8b
kzUwStsgjsuVsLNbpVeHSxTOB1FInM0E92XpA0Olkiuus7OuTogs5wSHyTLlV2AuJ31nxMSWdprt
eNhOYIe21m2rAakvSbXbNpN+L8LJN0tD84YhJNfSHjblUqMTbbX3UjaHWJgr7IDvzMiJ+SylsSE9
W8MVot5XdE2hJslTaSInGQdwLJ6Jl/alR0OLTm0swx8R5RkZ5gS0rud07qmul/bQCwia6IyDqcui
mwE7h99ro/DJ0FuICqqY+StNi8wqcUsFv19prC3XIHFxDPccO4DpEhJ9qHRF3ikkb68TtSyxHVc1
+XxddTGs5hxn4JnwfilvzPart6VVs40IbaAwkFpwpRn4PsJWJx2OFlhH2idIHOb27uSAs7Tq+M0V
SorlRB08VIHdpcWZxnNRu1tJ2o6PgINyMJ+dFXb9YlfrZsLSb5Jz3GbqKcdwt+4bFu80ac+t+CJH
Ti/RMczdg9PbJc31uL7Txny+WFHmHGAfzAcbWcABZ+kckPAVPpeLO78QlFvjoM3Fhbi2hp6zwV5I
BsrGaPvkB6b1xa8NEnVl49hEF6rqLonBhaSQRJGxwF/AXLOaSP65o7MD2pirPRJjah562ZnHUCdp
NA6l+qABTDnnSa/v2m50jkxJGem5aXQi7oo/da68aez0g2jJ9AH0juon1yRLbtGgGbp3hHbxusw5
L8Jzvq4ubhwTr5XXnPsX25p3nYHKkvZ7PdyaKqSSzipvxxxnX0RHuPfhIoQBefb2SW+s6gL31fww
k6Z4sbUSOZFiPM2hYa5wD7H9NUR9E5rcumgq+3SjGrRLFcMq9limLNYwo10bNjEyxAFCnIF9cq+Y
4D04mOauXNu1GSOxt+u1OsMUyAkKWC1GwY0f9qhDQetaxi6NJF5+R312jN6+c3g9IiRFOZcEiZ+W
pPmwOk0EatbqnIDztrwnS/oG1f/W7owvIpn2UbZEd8TbWqtplsDQxjjdSZ3vOULq6Tf6PHq0o05d
VAcyCkmhbsM1fqSxpkEwx4FUsJKPwh1u+76LHikxLaLE80SsgahYsWd3EmOF7oZPdmuLS1H06knr
x3qvg+g4TfA3PzpAJIUnmzjGYcOHUVTD/CQa3f3poFzdY3tKA5Rx6kmgsUNzXLaIlDj0od5Odemx
LsxvmtvZx0J2swKipUI+7trlBT9DuYubVH7m8FYGL9WV+oC6X266qtbJwxaJeARv1PgpebXOqjLZ
ryXtHwYz4Bw3xlgbbJVDEz4YtYA4LMiu8zpMT5u50c2cc2Zj1dhoaNwnwHqfKowKL2gKc9C6jC2A
fsf0ycGN6zFe/ip1b8gEI008U8aVTjEEvJTU69eoYQuy6zB/xRNkbzDXKFiFyRXzxrFwT27eEMae
olMoOM+kYKRrpWFa0yjL7UTEGEemtqth6cbdKZXpBWDAu2Gnz0NhDGtscdq+jcJoOwzLC9lHPND4
7v05ztrtoC9VoBVX5s91u1E12+Z02y7NtUVE3g+Q4hXc8uGo6S1UgHCI1zY5Q/uCaRQOqyIkVCge
1yEG5pSUePhBsNYFpuQCbVeZHpQpqZ/KaTkM4cdi2Bdn1B5aR76JJt45c/TDzLqXmCDubREpxbkh
enHbqSU5g2phH3PpZP0qh3q7qlRsTl6F2uEG00EL/ofEsCJX0ODYucY5yTGJETTb/l7psmwlKgcu
F/LZ4SYrE+AMnWWabxMa3cTnIwx3TWhGZ2TQ9+FU6FtTzHjScDX6lMWZx/DjhuDShYH/qOpbGk3j
p0yJ/VwKbAqoeXGg17W9LZU5gjTNJojolZRl9B2oIgwrJNNZrzc81w4KwrbCg5+OW8l067WskCq2
YnACq4rKyY/cvV5mOCAy2i+ecDHDSYjkO9ssxydc7mxBjiN1IH0RQ1SrWqhgVZIW0B9ayRevKQPU
1CD/m1mx2GatNjbQhHTKPoNtHFANdLc2nuIYzeucBa3mMlAxYsX0EqsiQS2N7U3qqrhdEqPSfbiG
RBh3rnOvTDblg00L8RE5SfVK+a4SEJ9Um9bRXB71wcVcoYBhCZczedu+dIuS6M1kWU96r77xRGvB
rI8AdwdnuVOkOgST7RKsyhQSwBBe85Ma6yFDP7xjp5wEztuWo0hAHBpOe5FXmyF0klWCt/ZQRM4j
QY57reiq9wVxO1aTJr43pFLdLyZ5oENN+ESCMpcSz7XOaHfVH7GZu5ch07STZuPM4kdGP68L448i
quL7YSzQyXLkhaSQmppHto/7SL5G/2BnYAxWQ5/8ZJnJb2I5To+jigAM92xWrQUJ1T9IjGq4hjjb
xpGzHPM+iW7EEjVn2U7VHkaNvoPg2N8kooDrrWjRc1IPwK61qORxohMzWg5gEY5vz4Wb6IvXDm6+
4QRUwxiTCGGcYnK3jbQl0YlDnNzSJ5RPmUGfcFLmYl+5snNBdhFirXaxTXNlaedtyentYOW99TmK
Rrvmm5fJWedWPZOiOJexp4zYCtD+Ac7NqS23xBWUs1cmY76G5FJuY/jLz11XtK9Naqgi0FXGCF7V
LDDiOaqnjwNaCxIvZxEYhdISslwUlDnIW9VjE8v4RrHUMhBmVW9l2EpP0VEvpnPc3rFppmtSO3Od
p6SJgK4585MClPlRSZQc0IBjrpp6QSGLBvwms6ezHZJE5jmSlOSaS4BX7tTlF381LH9ECdAG2Yyn
B7tLw+RjihzzosRgV+w25UwSapnhN5BxHkUvaJ+qYG/gayTNz7wOp0AuUrsVsmgp9jn+3ODrkG8k
FqavhLGXbRAKZD6kqRpjckHJAIa4IXlj9XvsY0VYp9dG84ULpaFeY4CkxIJ2yBaPvdm2im2mK6r+
VIRh9yW1NKfQpo9Y7jWjQP9LmWCOB8zGloZzWNgz/qusxbITNYpyC72D/EgBsOIK/DFfhmIqtnBV
9Eu+6O42URIoEoWseiBkFr4wnnazdgKqzhFK0NiwFCwLilw8HW68LkoiyPpKctS1F6cOMGOhyafZ
d02eTEzGVg4GCM8cG9AbIOGIn3K7x0SaBKEp4Lqgp1K1YR78WmoX/wCV+LhflKp4N0V9RWTlbJgz
+y0Jdngaj4VdLM9aaXRfZDNZJ3UxlQ8uvXkdQjg+nhPW/Z6NkWXg10xLoo/nmw7RJHQ8grDW0pTq
kd5YxOoui3xcST1PADFU9W0C6/uGhMz0B4UmxaM9Ns57Soo5vXaoGM8NwOIMH8bIsX1EfFGpU3WG
0KZ/XhN9UaS61SoHMvXCkIlnS+YJpV9S3ZdM7o9ha0bZWnH0d8DcwW/5mUZvME6hw7m5hmhmGZLk
BcgNJ5xFiS7JbOcP0zD1a12to0MdO+IW3YRCK6QdWtTgoDzWc7n04FgbLYCv2vYQmqr2GRmd3KZs
aE9RFgFXc5zYQgM8im7fLmn2VnGACsax6rc8rhFop0HckZKrWJCj+iuIXSNgwe+nPiz9aZrDbmXa
MfvmJKH4C0GpQH38rpmNs6PfGh00OX12Qn62nfKoUhR4eZqInS6AWjqVbqyNkWW0Msvhqa2jaO+4
tXtMoQJ9kq+FmYiY9fmGXhe7Q8FR23MUzcZiZ4hrKCg67GWqlU+ij4F4WLb+1Wnm2P28vgU2IGtE
6IczJDYDS5Psr4uEvosuR1VnT9Vnw6sF4YhGyMVVc0hRvjyZbSuZEC7kVsMnyXyJEf52Cu07SSrp
qWcdNrmsEDPl1NHjwZh6kH2z7FpMmx5PyKvKT8GHoCA0oVTJNlY/EwvAMjGt2hng3UBnLtq4xZWV
6Iy3sH70F3LfuHK2Yo+OY79j6lUF9Jv0J3Yo31CQ8RAzPps3iphGn9MNUKk8c1bX1NO4LKDPA3uC
f93UH3M+0YArBhK+a6pfZUK6oTdjD82wnG2/Im+Kr1CYu45DbuSBStIAMU9sy32mTUgsFmVTqR0w
MCDD4D8Hrb5BRlOuVaO1d8jlI9VjtRP3tdOiaSbAxV2NqQMvVEmnHYaqSxG28R1plF7hKphYbAAJ
pzAciMzgPpytuYp8x6nwW5YDQR8ATRnDOiN3bOweKum+jIpuP8WLZe2zucUg4iyCZm0xrUz23/2Q
WvrJkYO1cjiyvEhhpQf8S4XPAaEmFkOOfkKErme47niaRgcEJFCEOXD1mPkdUvv4bBOMuIbDIg+t
7SY/o3ZhE87D1tdNBmv4z8pHnLnZQxQNy0VRIvuJCX5FkQRcPvSModEDJ1IrP7cw9CLw6a96zCSn
K5tr5NuVLhVuAsLG6OsdQQYdBCyYEO3Ypqg9M8isBuGjnmtMRbIZOV1u2KrhWiUojvCEmIRLENMS
ceSa5Q+WUuiDlmKmLt6UkcN+uAANZC7tLP7cNXWx7hJ7uPTCUbc5B/6KFdVpUIlPGkY61xyVc5LP
6U1DLvveaQrIR1WbY0UwreNklM12zASmlYaAZ1N2VEVdjk8mTOu7ZKruyLTVH8UUemWr/Ugq681F
pOqZlTURR25hnrZi+D0rIkH8fs5PFqT8bRTF6qWuQOY3pe7si3nMT0mXPZSxq+EilTHMJU3c261h
PAxZFULE1pdAaeR9qMHGIfF7vEB3gDSdm9nNxG5KbFV5FegOl1BZontrwYfZ9YiPtIK+My1e/TSW
BqAvq+7XQ1eVHuORV1zfZDNEuQKGoCCAtLU3A+QfErH7r5765WMGh6XXyuRfszj9yUQqJ5mFZUld
7IieyIMGqunGjsnXxTbUV9zhehQs+hI/9MOwXpjQ6qBZd4LpV6DO3U+jK5ZDNI76rTP0ICZbUkxq
T2ElLelIwUDC3FJlqtJgvtGcgOSnhgRqr+mzWvqt2Q3rFF5R7PUMm2ukwvkBc6+31Arcj/JGEgT0
Wrjmx+Ao0WZQJrGbSyy5vZNb50Ft/aqzjtrSbxW8cl7VR8aBuNNbusEV0wS86XF6rhRTfccYNLI0
USBrYzHR4JfzgZbYY+bC+6lV22cUgWMkof0nh3qnA6KLrsElfTvlH3ofJhhH2x/LEh3RrguUhUmF
kFtoUYGv3IF0YiuEYZsURYuZ7GxtxhRSuQQbYohhtsXxw4auMZHbs1AyW/mM+Uc3y8ARBVa2a0kB
WmH6gU/CggSXGSu9sijjrz4i1tyVakeZBPpnvldFadxbTVQOQYQJuvVGRbPWxpz223yeobRSWcR7
U0kyawMDznxtpVCit5D/wOPZ1haVsCsedMMG+DdK+m/ZLIOM57b2qa6DxcFKvWZkQXOjhWIcKkZ4
39Q6PEAcjO4Gws7ONQkkdsBHNqaGQbOU4K+20l6St9AO2RXtlFsK11OVPijJkjKEBALgvkVJyEIs
TBRragPm+GAl1CiYgyywwa6b/i/2zmQ3di3Nzq9SI4/MC3Kz2SQK8CDI6EOhUHukMyEkHR325Gbf
PL0/3rrlrCyjyk7AHhjw5CITmdINRTD2/pu1vpU9eJG0zSMLbkSBc8/GhJVtesntAVtWNk3+WAum
pGScbfqI+9DRWSpwnnpOTRZY8piOQ/bUdxanLedGuTeJx1o2Y0g6NnnhjnxXZd5/zPhmfv2ZJt1Y
Xl9sRo/auaW38wU5qLsFuKdP6K3RHVKb6z7X+ahpCAc6xlChN3G15o3RMSQfQQjEZuokrlybqT5w
LthX2AGX/OroFcxOVd+bqTi2hfqIdaIb2Hzd29zvEcZ5E2pIm3bak2WMsw4SsIwebAqSO564+D2s
0/p9WurN2Eb6Rc7QMG3ieqNZqEM+kBtmh6CFitTbD4X3c4iGR7ue3hAwgh/gi8s3fjHr4wQULHKj
bg9/ubp6+Dl8p+FBLxLGjxG6YWQ3Rv/I3U3wmpsxN0tzVWxpBehWO82aok2+DMX3MpA021hmi5Up
PsL1QJcrQ/omdPvoThz2VMprx6fVSfgSQXfYTInJ2Dq362uKpEHPszviQTAQT/gLDTdmbNFWYfhG
z1DoW3RqdSAzczkOldn9TIy0LfzGmafz0pHG5A+Qoyl+ExbFcI98regjjrzYd5kZzGnkHWbd6PHN
0upx/hTVVc9L+6kGzEahxUQ10QFMAvF8byPN2M8rjYxp64Rb024CEU7L2yzp3Aqf5RazDoeH5d5p
irdxNMyHaDHCaNd25vxT6QkEHCrkO8vrnLe5XmDK1Sz6KIkWm0S02dPvplzT4bdJ3gYUYlq6L9oo
vDcZFn3Rn9KJLGl4TYaoZFjB+8c7qcXS2EKAy19o4zBvNM0+m1dgiqGfLU9bOQxD9lJ09aHp1biz
i/G1azFjtFX0wkp5r0hPPMBlmLf90rS+PgMMDOzGZuqdavfEUndbzpXkpaswmVmuojsZeNDQjurN
73JJrqqWK51u3vfVYLNlO3Wx2sbCHIIWrU2/wc8a7by5ILeqQg+DJdVOPkUvbIWsUeFCp+d800uP
6apj1Uc7FfUvqH86SijBAzFiHU82Re0NTzlRRJNfG112yHCbMF4jfV3GbvEiJgeyDoT0ASKGBbu8
HDGPDyV+9rjOrp1EAd4OKjmxO2HpIIr8MDXwVoJG71cmbjEuj8uUlAekZ2MbiNgVB6iv0FTJf2Wh
AIL5LeUU/FqMxvBL5DVPjgoHJsWTSs42xjJcfHK4dRmLs0GENG+V0M4wJhRtUl1ZxwbcR0mk+5hd
R+qW0zCHESyEFhAzIBLCpSEzrQHxnS6I+e14i31N9K9Zu8T0G4u7TZyh2Y+ukVLGiaMjoSpsxtje
2y0VExbCTtzRtVWbuGGvOAR1vTyAXG3TRPuuQP/5jQRZna0V7riI5BHFXnUF5dQjlM7TW7oszoGv
jnkDILi8WrGQWziTNpbIpaTHs7sNbCwBZKKCNIl3nbGZyC4onSzKsIFaOSR1jBN28oG7u7ueU3nv
oMPezFWz7sbq0PiRM2I4heyBApV54CcS03nsoTBCDK3sL8OTMtwwyeOyyNLJDHqLdJqYwK41Em0M
mBuZgQ4Bk+ggrXtriNV6MngeH2Jl8ChFJH2P1lI9AmECI8AmCu6RCbCZQ5WhFLAVHTAqE5RsTgJ4
LMVTUqhsj9eq+1GHnG2VbrLSH0u0bZtZT/mLC62PBz8v1yDMSAI1kFX8ZaGkfbfhOgMvAS/JQlHz
BVJF+AKm7bvSG3yhQ4mBEFj5aWnO51hzuWIivh2MiKva/dBG7b105+9okOYdQaU3Hijm9UyQ/CLv
0lusGUUf9GmzdgoWDJ+rt7C8hhg54tWtOCxjP27a4cBjXVMumgxNR1AtRyNNohdZ6+28XjwDcBIv
h1Gm8c4iGli8S4mX/WDLovkSGN9Npu6hNLv7WivmY6lPEg6QNjQ+/m0ENHFHhlrEgOiJpyv5kZXK
eBuFCTUUkvQ20myS7kh6vCcPLycWAdMzXnYSI7vc0N/QXXYv2SIYRrkFEQFYMt1j3IiaMDgn+oaW
4wYK7/bWc5b5qfZqdSkhnu64HfKtI5v2RJa4ov/UB8ECxvizK+79ySzrMzAF4q8xQZ9swuaOWufB
juXOMP0ldwnis4blynClOy5xpn1kUeS86lnRHLgOvPvERnvCRxEQ67vNxdT/0vCKHJNRhAa+XkBF
fmwkF+Cp041nMad4tpp3AKXpl+mBsm7iaHmSUgwAZelsCI1ndYx6IWBGvEHbyD8zZiLPM0ig3mex
4U6+PnTtkzEV7dXKqtq+6m45nDoIeeiWtLHf2nRVhzqJ2Z4vmX6bgQjQMzrggjwjzrfK6dCnGKDU
pJfK53AwxTVWFSWHIRnR5GLkm8yXTkUtC0x3gf7TFMhHNORT8PPutEp7kaX2bSLrfC6UVj9WvRXu
tGpK1voV6b+VJK+61gz3cx/JZ3PKhkfwolWQpg8jg9WdsNL+Lauc9mYb5vSmhXG3TRGhnM0qcX38
M/0bB8qbk+Xm3aytlcCKLgJ/Is5l3ur7PIqLWwQC2Q/tIfs1gB3e1aPQ/aYYEpoSnXMBcdWBLjCJ
/FqJDtYKSrJjLls+rcZd3gvMR0QDzIv4KkyNyqtVOuFVVMTnNLGjACghU1irLEjIhLQfKcj6mHyQ
RZRkU2BCVMT+geOjANw3puxPEI0qYjcM48328opTlleFmykpjAdGq8l5WEBPM6FN+a1y2lVKz44R
ic83Jet2W2BLC7S4dM+9wfAiLX9j99g5E7dFHvbTnoLZazazacEwSWPdx95SHmpYd8xSonc3jn+h
UPp2ma1iupK7JDTgBCBPqyG/71VdfWdgRTaEk8GXxkFerJDjbLaCuBguZJ9eRlm9Tj0HzrRIkjlZ
CpEapLMzjrd8Wf0e4tGQSOOYD+ppJpIQtRBpmUN8mNMy9+0xQX3ARqhbWSBy7/YMdopW30RCOyx6
fcpN69Cn88WqmXXPhsM2iF95aN0p3VldhBZZLQltY9+nP6Wam50mo/TOJYPpifQM59ku6Q2rBXuQ
U1TG/r8uFZyzhrX9Fqhz9KHFsXVHs6vvFjfK9mWbtC9/ahn/T7tF/l/yXWPEQF74H7tATh9M8P/p
v3wU6p//6fzREnnb/FtHCK3R+vN/+UGcP6SLORLfpGFZaPuQ0v/lvyaVyINBiqIa5R9idySvf/lB
TPsPYzVto1aXq2NwNSb+KwpV/CEwVRggVLkAHccy/iE/yJ9S4b9pYTWCkqTl2Ja9ihH/jbi5FOjt
UXcue2ZiHIEa5EMgvmjcYLUNV2VlTrX1qDVYXGr4MCmgrGzLfKA+z9MQHqsoqndkzmI6LKc40OdJ
krrbT4fcrBDUdCFcQKVFBuE3tjEEAHqIIwpZP9ZVNx8LAYUnb+P5x7RSZiRwsG1b6/GhKpr63uhF
9iNqQlo36oA9kkgKDmQUZ2xc3pHcZ+AvK8+mKOPmBMYObTw7wg935d7IROBvZkaEYqddyThuCgEj
W2k5JJmh0FIjprBxpelUf4J1pGu4F6Z3FD/xSt7BwACEBxqkeO5WMk+HtW8+1/WQnGeWfMgdJ20X
on7cz2B9LMo5H+f91G+0EvJ4lYls9Mkdt5hpQAViTDQEy0oKYt2ONKEtl3ctIwYbbpt5MFa2UCbj
mWET2XTnNmoBd2M2XGlEfcH233AK+65srH4Ti5z4H20MzzZw5E8rWwZwc0rDuUfXlP7JPlopSFVa
Zj/gy6kfEfbEg866902CYqKZt1ENANWe98go2NqrLmm+erMPT2ZvOGIPfijT0X3ADB/ZTFboHhPt
WdMIQL9jSw2kdulzJIjGshzyaQEikuRac3YATX9oCmckZAy6Aq3oum2i5/qq4eS3JCpWkd+bzPhb
lkKHEjTelhmqESy5Mwc03MhUHcGxGyW9eGTVX/yuRz6FQDSmeiU7CimRS9kSvbTm6FK5DYKZ8+Lg
l6H4KopmY2VudF8wYj96RR3fbAHSx1BNGPNxM5jkbWuq2a971DRhRIxTC7dxa/Erxa3hJX70hG8B
d0SbFZRzTZ8otW6CYwPQG1V2LjCCFM0xtrR5V8RG+HtWDq+JpapNtJzB/B+XpUZAdUhZ/iidNvyA
g0F+oE3aM3ppQ8BTTIChx97soQyrcZCESdcGlH3NM4sCVkiLp4xk1+M+psYlKj2x8ui3XavYn1jw
bGeRzIqIJXaD3MRNR2k+Lq258dy8JxfU1fRfMPvmjwVu2AvZdywOK80wf0MJcPlKU1uyQmccOm7w
x3Cbm0mL5FANOTJRdA4ukdmQYhh2s+KpgmmwLZC0xRDuhCZd6xYn0MBhBzRRucX8w3iujnscLjm4
nicY+mQ/Mq0sYKQh9BLb1KhdxHxTr3+Pc11RNyaGvumKJSLWJkJ9stH00D4Zs4xaxq6e95hP05fQ
aR3mtUGxyiU/6GBtkUzZcEl7rKuLUVs33hRodvQi0ytkhegDE3tyJBcpO6o5pNoABljQL3ekOGSe
gAXcrpF+Cz3yip3hc5rCvDuDD4JoYs9NMjCl8nq1HWFgHsAyR0+eUH0gBuV94zo2smDqtO4VhlH8
yYRs/IzCdNiR0DxfFzB0t6REU9DNdnFLvbVzixptjY0wZusnKlYTepo0EQwUpBRccj6kYCyq6Ce/
pDhQqui3NjUseinvZ4bcYQuTyLksA3wnt8cIkQxufulm0/7pWhEb53Ll18k2hUncoX/fKsnZk8Qq
G3wW9iQ9DMB3joVrVqfCTEgcdyG1JEEnRXhJUzkdZidxtxSsutoyDA0vNLQ5aGDmIIBzkHyrLe8O
IgVleS+O2ReIxlrvkZjFh7ksoQNNk9oMllvubM2d8b7avXp2bLbrhcoRbVhW8lWJ2Dr1gICgqfX6
Hl9ufhxSkzlYS/mKrCY7iIRmN7cxwtt1PQZ81ZstCg5zU86ZDOrO0k5ONFnvedTmkMliixBzUMj4
Dci71zj37grdMe49osaD2A6HQK+a9tHmnL/V0RAy8K9oBIYeSIYzxtbN6a3s2WgxrhvEoMSbOcmG
bY9c47wUU3rAo54c+tIe96UVaSflxcQ8j6JkhzLBwA7UWKR3EcMc5KzmuHxGmtce0qxIHguYQcdx
6h68he6PQCa+sxsv9cQ79zb7oiZjxWTbs/OwIKiE0ByNhPx6enFyO2RA9xDFJ7B2VfwbJSQB7XjX
n4WaiBTR9NH7BPgB26xtrKtBXNnHWBTOD7BPJGjoi+ujyS8OjDEp/rzSYAHpYJwgrXOUD2RdohJq
FifIzWW8DI1mXZ2aePiNlRrhKYoQUC16NB5xgya7KF7MIyldEVAVA2AKo7D80ZZtsU2SMDYY8cfN
N9jBJL4KOSwf7IGZSXXkdQii8irbT81pupDOE/nRHKJb1l3rQijd8A5KIGU1p/f+wi22RwpTrWe8
GysMcWEG1MEqgWab6rrglSTngO7w2xyq8gpodtpm7QxgVXcX3N+9236Fi4vnfynFbmAvf1rcpf8m
E3reVUY7PDUR19CGRibbm8AiTxEg0A+ReFbDYk1E9xFzLiin2Mp3tb1GJjeOyarKQmvWKtmf2TEb
56GAz+xp7EOUmSb72ao46TR+5ojSH8RxHU63lJU0mgbYZ63j1rybXf0SjmXjF1wnflSyqs2mqn0c
7QZstRvKZ+TSww3BDATBYua+BnV3djXnCki9JE9OsygGSCok9siRF4979fP/SoH+H7JS1k7gq6K1
SKK4a//bn1mjeHaCj+7j7/7LdmX0zQ/9dzM/frd93v2rT3n9f/7v/o9/kUv+F05tw8G3JTBY/2dV
+vN3/gHcoPw7HMq/+cl/qc9d4w9TQKj4m2H7f9Tn8g/iQrEUC/AmqycbH9Bf9bnh/UHWpvSg3tgC
XsVqN/6rPl9ZKYCTVr42cZ/oUv6hqAJ+I3X43+rztTanZ4BQgiGJAFxL/DtESZK5SWtipt61evfo
MHdak5AFqT52v/O0YvwmbIr7FHjLAWbP7Mspb3cDIZcHdpEmi9m01LeDs0Kuc2O0HzC3dWROhSV4
PvSIBJJMV/knytCNwAWHXrUjjsP+1Yiw2sEMAX0rJ9V9tvDv0FHqiBtgKiTOm4Om/rVTZXtXV03V
BBBnE1wMve6e5bS4zHnGjiTTiJ7/QDodq59obHy+chpgw3LEjrM025m23kU+8uYgt6S+UWyReTsw
5pAsah0aBGE79qEKh25jNcexrdKXspCW8kuiSRZMsRPNv2a5WumXLCnus8mymAYipsdIoHk2yVFu
Uu4nXdovZaMP7x4nyrwhc6w7Ki8Nn/UOQuRG6OTkIZFw4uuqOqo27DAdKHmxmdx3eT68NitgBB53
op85f4FJjPPVmI2BUW47flWUoT81M2+Z9udtS7ojoJSA+NWBI8ewX8m/Mi+daWrPcSb1N61i7L5x
YJocQYCMDwNZctsG5S8xRCtrOHKm9YXn5k5lvPaeEHe7cptD1YvqoqPxRj88gfkGdYFYgq4NYz3K
Ql6k60nEI3G1zzCr3IvCYzOWyXkOwmodNLoas9sISOheIHEimg2njBWHLvLK8VTJVt+yLtDSDWrn
x35KUHChozY2EzDTC8F4aegn/TJ+EAednsA0j3c8UD0IQTRK2t4pBmsLz0Wu/L9gmNqKICJ6PzyB
zkFqRfKqwF0Ey6TVZ0OrcvQLgKcLd6qJjHOjfVVQpGsdK+rYy8AJuml0cOiCznyixG5oaORx+es/
UXItJ1QI4a0yy/SOOCWWyNUoP7usnHa4UtpjRh1yKEr3mQrDZ3GIYTDt41uWIVERXqNeAJVCMe9d
6yMx+vmc6I3lR/hodw7AWJOh6A/Iy+/QTZGf4qjd8DG9oqDvV+9WR/649OzkqZjGQzOlNyUM3JP2
yVG7SC4joMZ8FTngXat71SMmWZe2OtGbcqPaKHnmeyDvWqNwHr3MdliFELBzytm0vrVSd5+tLq2y
oMIl6CK/cNh1q2l1jTGdmp9ErdeHjGfqqvP2MYztSMkUrI1gBFGCk3HrWK9l6lpXm0rwYDR1zpC9
YIwUyjH5jbRL7ZqxYB46T2H7qedFtH4pXe9Z4uenj0RzT7KO3gD0tZ35FltJ/GCRXxnINCT1WjBG
uqmpjkQww1B8nNhDA2CZ42IL3WJ4V1A+r0mCHm4mGuyakSTG7tscFn5TDuV+6I1HT9Ty4C616bGp
ZYBLOKN46Qs5Hpxxmj9JcSye5w492EE4qfXJ8538JjHYJB/EprOgUBTxhxHmeOjqyWUgF8ZS3qdW
TXOigz7emBji6122RguTpwY3u0C5sideo7yPQQQ9D4XA19nY4ikrWvPSaLXgRWK3p9HpjQJMTo03
oEGmsO/1PronKc9AxBo5+xTU64W1W/GV8gjzqYameG2rtrvkWWuikFwAh+JOosfI3WtZFiyV8maG
0C3NUD87oWLSXI/RmaFIeoG/if/StVFabxrNMJ412xlZfji5BkzOkFdGeMWDS23zaIlJKCRhxCqc
0EjIlygvdGjFXNtf41Itvl7oyICgNtTINeCF9+4prWfE+G5aIdNBSYGAU6uyfYIApd1m1GEnE0jG
YfTKq542iJ0NzQbyTITGJvY64zAhenhwUhb3Nl/cbaujCWr4xwYJYfnUDiZDYsaJyKO9+4F9yF02
Fe4XUsnkboSJszNEtZxqCFNnkprEQcJg/cwWgODDYOMcK2nY4sKW55ZdRgkcl6hqr86CvE9ZlUmC
5ct5BvRa2f24RVL7CbOo2uaG1hxIiXB+oDzbOW7/I3Vyteerz1Imc7ZxLUA1pdnwy6qS75TabusQ
0uzHIKz9oSIfMDfrU6JZRDL0NhkURnKPpV8GduhoD4ZWysO8ROUx0sKTHjUsmREU6Vs4rPPbrEpi
nEMjah4EAE3EFZGmto0lgqXMn5HBT7uCfRWBD+ot1wlkxD1jBE6TfKbaMOYIXdexl/L6LBgjiwA3
vV+mXRdaw6MxWOkd5jm1czPVXRshznjHf/aTOjBoZ0PdEvjcTm3vF/NkXN1KXMAbLi7sJ2haG6fx
YuZrXmUFFauqs0BJ7lLYrsjDyQ5hisc6/xFuSLGvzfTUZCF72tCe8WAuNKJg4t1uLjZJNSJSbvKP
Ys6LE/Ts/t2kiQZKFM/JHd6vYV/GRo2YwGS3UXd5s1/qkV6/YcqJKnXqz0UcMWsTiIgD8nvMzdJr
5jfQpyFZHRXQsyyFqY/Qjyj31cis0ddUyz2QiBYpBps+Yt4WPOtfZdX299Lpxvski8lmLiFWyZFL
zPOICkFDcFdV7j1/lkNXYc/ps9nqtemHXkdGHOma02sYxr88HncYxk5A2XNHWmq/y9o6/eBArB+R
GiOF7ezC9Bt6Pf4oNtQ6buqHdEiY00W1vo1kDrndbLyRnOCFndrYEfhKMN4d0zL7sxUZ/jj+xeDP
6VnWAKtNgQ0EVbdqXipJ+Gbk5Nu8le0JqUJ/U2kYvbITVftiGe3fEFjyt3Gw1E7IxcZvkpdFcsi7
qDmMpYd5cFANYxlVkjJgW1Z54w4Y98xCh6tru8uJFYD1miDlhDCrTadauFFg1rV+VIXdcSEBr14G
kNW+K5J1K8h7ZXvd8gX8QD+gOGkD017CHTIFrPTIkPYZi+6ly17Iz8QcbaMcRwXtKxMBRmsHyABR
J00la0aXrNF+bL5BclHPVTyKGTx1oTvoG2t4Ox3xCRYZNkz2HjSzNk9VNVrHTM0ALIuw+rA5z/zW
oqSwkdYnW5cQKyaSTB0XogvSxnUfYMgZl4h1NzHILTzi0Ug3yRyKnWJSEiDC8O2EBV009Gch5t8G
KSTJBkuKzvyWuvpXn7dba7GZLApKrauXVdaupAknxSaK9xqqFL0duVW8xhieu7DpXtgz5kQwTsSo
GNNVj9BtkWaLrgsZchAOmLlbRscwexDlzpbydiZHWeyb5vTODw2XpJDLJzu0aRtiHt5ZcVRe2K2a
P3i/kXFbTo9qV6lE7hRk5q0dEZmIKTM+oceSD2rgLg97pYPPDLN7YcucsIwlfMCa7F4KvcwuQ6xl
RGKqzL7xDfWmDeKE5kIfUjyUkbC/F32KfKjH6JYmYVztXjgnECz2txeHHhpIb4W3xcmT2TDIt3XH
GjfMk5J39uDdHccm2TVkFAdtLb8ishkOsiS/NmInee0sw31n4IBIJS2ZQhpc9NRFZqru1FwjPm0I
oj1WRYTyOLbVzOmB/itaphISXsV0rZHOUbPl/BimKUj0rOlPVSKZ12heeWIROr+O5A7dT0X8Vjky
vIEYzd5H3SWIRDLGmjNzj9wvI5c4rXcycYxt0UxRMMdGdW2IDM43Koy2irqJJEwO595zgGQXMMt1
WhneZre4r3sOPOrH6i0mmPKnV+bZyYhIT7EbYsFco1MEN0JWApVAM/wQiVyDaOf0W6GW6SucSSN2
Eu690AUfBA4Frb/kHp+QEZ0rWb843RD9cNml4IwlsaSnIGqa6LiweSPnHTlmkX9MiPlu3KhEbrIq
qQLd7oHN6VqA8BsvbrLK3tX4lSTY/DNPFae0AekzpMNwBO9rnOTU51vRZnowFVl4GGOGQet8SQFH
OMr81zjo3q/IxWyTVvwqSliMHmRmfs0avIF8cJi5WkmeEbRSocRGzUpyMl0fexXePmu07jXbZdaP
Ee429mXJ5rZSnzoPzLXPjOGYYlPcJCKVG1ofyona0w6dnDsiAHSm1VEyP4Vh0lIvpPlHZngLf4rK
WdYs8RfNmDgCIzECND7WZvAYnmjaMj5mw8IEiD2l8V7KCjeS9PpdnejqYE8zJKbEy5WHnr6g6elc
49a4AM/DAay5SyYENiuPTHc1oyIHVu1gO2Rf45OdnKGE87K3uZxGnqzR2VdaiRKS0AFTi32nXvOA
8Dk5vUNcWuL+ZqwGo8y7TKQ8+9gyCDTGqu4lwqc81U+Z0+hEUBbf9Tgdxsh7dtfED8cYEkbBsKGI
bJ5Z3cpoN1tNjV+06o4opbr3Wq+Gj2Uwmq0HkvNVs4V3AaQTfmnUTCRK9WXvD42NTNCJrK1XDPho
l1xdnM4q3qUb9tRGDHdBENT73tSwynvzpG2NXCT6wVtsiMJMAadLjcovW1fr3l6YsY2op2KDhznP
3YVN6n7p4IwAN4AlQkkRyp+svR3JvNHNXhUl0hbkonftxiV/qycCpuY4TA6OMKcPp4xhR9hZadzy
fkY6zIz+IdK04ZTZy/Sgte2INmpkFg1vmsDfjAiQhUnFo1d4zQeTwQT9/qjeFPfbKnAyj3ImH8zJ
xubO7YSOTLRT4MY6It5EWFcPnd05GhXLwPRxiYZnDfmi3LSD1d45iLy3Y4/BBlGscN/zFqGJbMXv
JCu9k4W3lJiWOTFv8Il14mLN5JWDo/Mbve3jQGl2fzfJBftnKMQOCHrx1tsZlSurnlvJ1x09Tl7h
fhrsK7sWsA5Lu8xYl0tyIEnwa2+Z7NQ9xXW6mvuxCzSp4KgBmzA8RiSmeUyt7fyonMLdZ8bSPKWK
GnZDCVccCvCwgUcXc8HHgwAjL9sXRyd5smITjGo+i16t1CXHtwlNF90dUXxjiSWKFIblVFCendCb
jW/DYg7PHlXoQy9GbhPsr6+FmJKTNxjpZyR77qJwXK7InBUMSaVHl4bp713ZYnqKDcBidprbR10N
E464eiFJoEod+wOXHeNZnCP6R+EYGZQfSQAIED/JrCVFDkWsMXEV2xXkctaWFjdc5dLt1qjfd5Be
1B33uHqPp1C9Et+Ed5zQwLuMgfdmdkV1b7pQsRyZyRObowmG2WAHKKOLq13PlFgplG9EmRCK3hDc
OAHw0Pg+BC20bxDfSUThmfOO0FOjaNDZKCk3P2NLoOpMWBVvtN6qt7IOUdm1TsRH636gPeEES7X9
wtAKwzg9OH+H4QvE7QNrISck2myTjVrW+sRrmPcGq+KD0aE5abS8eDFzNBpV1vbDFsOS86lZ9BfT
klIueZkDhgKCWdExs0Ji5WPP8PmrKW81Z3pKQqzmCdI63xaEB9gTxIvN/x/tOgYTV+Bm/9lo9xR/
kJHxUf76O9nF337yr9Gu/MOz0UmQuQJY/l8EFv8ivXCRXpi6ZdGkofqTfxvsCvsPRq1oB4E0u3A8
V1nEX4NdYfzBySWY0EobqBbKi39EeCGN/4n2hFAM2z9IaF6j7Zj/ToBBv56SeT8jwDCspfHzXmcg
B/8TEnzb2z2rD1rSH2006zlaY4d4HNVmrL+juYE61LbCYvChsKaMbItMTMmdvaNNLe7cqWfCO8bd
IyRZOC1GRRyLXUD8UazQDjGMlTMvqAgKqxpp/3tnvJttd5wuTqU3Z4XqPYHT0kcgghg3JMGafxZj
SOKI3aYEID7iK+ICYZsxz9yv6z5/qtEV7yvJMgl5ZjKiV2JAnTB8SF1WbMBFDvB+08eht+sDrmyJ
G30q32wAlp7fh0b/iz8OJjAppPnGicz+GcwzVFz8fADJRizk+9FWkoXYCJ+RWClG29T4Q0SjVctq
B+PRqpBBh8k14QphBhfXVhFEUi0YpDM4xRs6wi7bYHoM5SGVhqkfLKzA5TZsLELgkfw7IC7jUvtZ
9aHnwR2Zk0vF2PSjLvrk0pKsyeC7qmRynrBOL4Gbz13pFwwLHYpZKFWbCrckQd1V/56jArGoKrrq
Wyya+TsGZ6Ex21QKuWMyY/5iG0h75TEw7vE0zBubxd/B0MR40xYNfrbZFF9mEaNKAdAf5du5HrW3
trZYIGH/QH1ooV+7acIOVSCsKEcR2Q5LBD14yJ8rMx8wEXZ61/jW4sBLW7lMvx1FYp6PXCR/X2Rn
hrteq7FMhXJJ90lC/e7HqsEqkcpVXNKHmnc2AErsmKUPiDHa+qZmTbHKahjBdFX9GKeufq2nBPVw
CmFpZK1ru9u1u/3Q244GitVv7zNkYF+h6FG1phNbkLDwUCZF7Za4JNouM1TszqqrXcUcbMf4AAzS
HM53elR6hxYWwuukquQHgC+qXHNxRwDerkv4VLc8GdU03coISY/VTUCzyZ+7TxmrbfMMmgvGjuyu
R2Cw6/lde1r5FjoXjpO27VxUz6UeRC0vaVwa7H94YO60PuIq5vI9GUZXHUQRe7vSdMq9rcfFa2Ow
eACiwHbcKog2ESwPPcrW4TzQvtNIFpSPzThmj96AQSZZ6d8jC5EgYYlzrhFaBWGXzC9E84At6Pvp
ZHbwhGK5DH4NaXwGaUfAolFYvP8k2UQ3wzaWB1MMboCzcrrnWTf3ULJIjo+xpf52MXY+IAcWQdrb
xtMSjcurhjvykMvVHjSmtRw25qTK1zwuxQ+rShHU4A343cdN+iqxWoJ27A8WKvD7VA+JuWmzzrnN
oqjfa7gCD2VhGR+jFxJNWAvpPYmkZ/gT54nup0VvE+/EmZJtptRMt3hrF7I9HfExLikwBqW11osQ
dXRvDXkWNONQfE4ku9+7jen8TGOt3TL/C6P/zt6Z7UaOpFn6hYYJmtG43cyF093l7tr3CN0QCinE
faeRND59f67KKmQVpqe7bgYYoO8CyFAq5CJtOf8539mCJJ4enMCPD6YlfptVTfnpD3EI/KezUT1H
yzW3uY8pZBPaeftFObJ4OT8IT87qr1+UD83tNpjt8nntbP/eVMud38C12izpWPWR74qZn5MUH3mE
QPx0qMmwyNstNb1pZRmDJsekalgjHuIlS35XuKWAuU+LeQXGS7fywNJ8cLwCxxMzeuer6Js15zfv
gHYdCgmijRG8REXPyD+VbvLQV0n97vWKt5+AOwmzoC3vbHIFkvwNvUu9CJYrVyajiJL1zIZoR9zb
gH64mJHDlwFNxqvHM9D3ptvTU2aPECVUf6LQGh90X/a4p2qh8WGZwO12tUn1XSAcDmLwnLgKYvgD
6THK4YErLADAZoGQRb55eMxzQkmeR+jIhuJ1SUNe/JCUSv2MCRSeYPLFb9Y8PNpttVzlicaW0dom
v8dax7GomQkqTcMq4fg6iT5CWQf6KCykTqA3zpXHQe+67ApkGOGFKaHvJbwJpYtVIF8tbtVNqdZ7
DHjJjA1kpErSzsqnFCTXm8ytGWN+4l8SO7JJ+eTzKVOhd1XKqTplha4o5dXkXZjhhLcV0vBhahbc
c3lv9bxkExI7RQ6ZtRtpurL2QdaB6Zm9sEOoM/LZw1N3n3Q57vZx8k4mjKv3hdz7u1U6+gJXBv9m
tKD+Ew+Ev1+aTD5NArvMqmA0B7Q14QXu2w+AMfN72OaosYnjjtT5WmApyW7P/cGDhgExZCwJxIj6
Kx5wgDCaAYisLQzOU+dYZitd7HVjvDRX+UwbbNOdP1GDu4KUu8volTjvMU2n4t7yleVxZQmqdp8t
Bftt0IbdTZiyvGw6UMrYNedpfmfqiKMtJfTzkI5Gf6FIVfpWFER0eO44ubN7+vV1nKl8X2uSgn1l
8nPL09Df141fhdHQQO8h3+iriHNuRnRBEwX0Jq+4GYYl2ftp1ZxSSv9IJRGT+/QrKgQ2ZGZmzNaO
k12GrpnDvSTFztG+zF7Ys0Hn91k7ErEOm+kNfIR7WZZBexF6bvgcokNGwu81RifGkkwopT5HeOhr
P2bTUD8RPTg7Rcchv1w7sEeXKZTuV3zh3rJd3P6YDR58IaxmzYnBJXoe2e+HxQ7kSaGD7zGb4sgL
kIoZjMx3a42QLEIW3Q1FmOOrG3bwconbvNoz1QPl2GHDWIOSLF5QP4RxpyiBdiSkRG/wXkfZE63i
ZsBxyE2UGx9z0pnXWZpmN2XcFa8NToFrDmyduqAungbhbgjLq9Do4Ge4ZkzAmZXbihkFkuqyZdbA
45woRIW+VU/EdotjSr3fAo6xHRRRtMF/zr1R17sWQs1FSrrlZ53Y84tk6YQbIvv2MkxFuEsxodgb
gh/LQRJFPMFr0EdjqPCVIxStOLb2GYClbmPlOdi1bJ7eDAA0JNQCWEjp+MXPADQhNYTaCQ49jfY3
jtEp9XbCnn7H7hDu9AL7h4PRzm7PLarO8F7TtH6YZx5/PRbupRgZV5qYuBShMeFP7WuvmAlMoM2S
jT+B0eKm5NoXizXgi2vKpHzMeExeu8VeMAFN6yHDalrtgE1nD3INp+WkLTfMo4YMUrKrHal+hMNo
frXkWdExWNXx0Zchq3pexYM+rNgY0wjfSh8Rp/aHiF8zqUYCrACpdFv+ZKQ/8yGGE1olLFT/Is6Z
1q6pLu6Av/CmhsAVto2xrDuvyZ5KO/Hph1LxE3NQH/aDQ6WsVrPeCsqmcUzajfW7dSv7aWSQeMhL
w9bbJP0epqWK6Nt0nlC5Yz7yPc2GZ6e/ez1Uto16O6vdXPUUcOIA2/jIKUeCg3XkmyW5G4Kx3Vqe
uPGrTNx4HJUx5NnzPUJIdlWspdgXEGHSaBTssfioJXwRH+ccIngj97oK8xuxLP1VAvWl2NE47KI0
FMl4DbPq3IHBdebFJRwKWgUyubOVpra8S0Ka44vGCRVsnUUlL2Q6yHOQHX9o/VnmW0dzSgTtg40B
qCEhtQ2yFU9nD29qNia9S/wRIZyecUNBqVlWLvVT92PwhPdM8NtQDOkTVVL15L0M8DjvWeyE2lQY
vX/yAtt7IGroi5WFaZN3pn5Ea0iu0bZ7VtSxkTgH2uCEXzD9YrRcEbAELw+ej/PmES0GN2S51uFA
kJm80QFSlYTO6wwpCKzWqVk1jbC2enBj0hal7LpotSt+S2OSwNXQg5/tKOB2JVlvZb2DqBse6yRe
6fLmzA74qq5uUYT0zwb8HfyYydTX8O2IutALGwEd4YhjCNbeBoNX/hyKhRtaSmCvuh3q1Abb2RE5
3bqpIrgXWjG0XDEtjE/sOgUzt7RCcdLkUT7EkwxfY19z0Zn8mPICDBtnw6ruhoYYpaILrK3Pkpu3
itdhsFRyMXq4bEIzz8xRZZI9Nxbg0vuq6Q0VlTntANgGk4Z0S9WbfWyPdOzYPuOebZnwcNyOjuLK
UZaNglmSipVNr0R9AWH0wDsD2M6pGIeNKXH3ntX/ckwnMq1VfbngUHplWXIfPOjtYHXj8LKezPi4
mGIoOE2tr/TB+xYu8mwhaNnkqG44vBkldR7hnf+36sdffW3/+/+nfArxD5jV/3k+5fK9r/HcFf/i
fPv+qj9TKcEfrovHxyZa8vfuv79JI776ww6Vi6NT2BRWuSHs8r+73qj+A2/AOPjcHen7Dv/pT3FE
iD9cn5QFSHoCJVJ4/1YN2L/y2T1g3748ayLsnbRD/4vnzRtcq/XJGuIadg9cD2+9uPgSGI+pD6Hk
eLyfmuKro3D3bw8Uv+f/M2M88PkJ/tlt5wUAPgje2Pju+Fkk//0vqZgkdR0O3qXeeYTKfsfKtzca
GQl3iDuJ5CgpfWYDxbWH4JJZ68MytDicAYesUM2G9ku56PJYlfVCq0HBLbUJDO2iTP4bVHkUbzwD
7G8MHk2Am73jJdFkxfaOG4Ps7Z3mYvUm/2Qlo7dPuFuumF1YQmlPhn7p9bfMvxllO85Hzu14S8Zg
n4eOiMimg33t6gdTnU34ib3zLNogxpQhk1r6/MFZBA2AyzI5N4JgwF1J2caNj4Uats2Sk2oM8nOd
Ot8vNstwsThedW/cZle0Oa1L+XBdtHwUlKGLNYoX0j6cIjK+eMZNHUFsmz4cz1LPo49HIRq0SG4z
P+yv3Lpy8YcYLEpeRpKwlUxo5OjmG6fMk5cMQOYDDnLGpWvabhPwdgIO4b1pOoVjbaRdlhLVJCp6
Ze3NWjhN5ExWcDtbw/gVL5L5Z92EPc7jfAw/x3ZGoDIzY4OkD+1nfHoDf8Td6W3j1kkfBgy85MyV
gaVXcpzqmQ4yTUdNSHFM2KSqwZxdSU4wkYMT52bJKnVrZyucQFkY947+NT/y1GBfZd8F4lTC3i3J
nGBw5gSCAtMREvV8qkMYy8b1RaP0cjXlwbjH21VH55TxPs/G9bJepva5qwNfk8AcrGTrO27zQrCI
zMtoBfC7ihlDHfTEsLlLpNPgyFEFKIHS6DHeTnVXRWpow3EzkS89eLadoUuk9vpSlTgZeySdZBwJ
0+NJAB8UmFv+3twhn9fit2v5Lr4Gbky7yR3DuxTLkSA4ayVupIENRi7Y76Nm0gJVq25y+noIA+E+
saUDZx0zKAHc1n1xDUOB3Zobium9iUJsMo6YTrx+AAHV+K05xhW2B+LYbntN/fn4Rhk1D1LR2T9A
FKW/49FvP/hksoeBuQ2JDZe22c6U0BszpdMfGF+4FmU6S/aSeDdXEtyEd+SD+C6rTAXs2oIp3bn5
+Q0iKQYLiqSXCDsNO2k25RCXU0eYHVxtuSfIjHmuWZ2HGnmo285Cjit0zo7D2Pnc+QFNHMNnnswt
dkwRvg1Bk75yhymDnQr6BtpoWQD9Dok4TyN+LV9rseyoE1swk4zDM9NAjlcS3NB7l+VdvWmp+NkK
0VNH6gHms8EpdOK3NWTiMR3b6gWaXHzv4dX/UWsuubC+qdHeytkBMRvn9JcqQUv3jmhC9dh4ndoN
BqV2g7G95fqdewUCGiENZ59hl6dOrC/h4nsLNv8k9bx1l9p0soh0gh9EkFow1gTDZJCapou0SPsH
9JiOW0dil5crl2pxpoyxihSQzWYK+Gbr1rQGwIcoGA7mxgozeIHAoCKPCe2HbfeoZ3RgVQeuaGgO
oJZ9w0oo/aOuOeSjfp55p20e5HdWVaZ3cvRdTbW2Sx/ASvf8fYaS9sKvFOBk61XQPAIGgLHy+seE
e8tWtYqIiONW91i3cgZJXPpQNpbuhzOwprOY2QZ/gPLeWMz5jQJCtNBjfAFvmCS8FUZ4WnLu6agr
kI6CasFajH2H893Cv9SCuacTD4Gcf+E5wTXVLAtTjNS1Lax1uplHel1Luz93jUNWpI5tIhx0sCUB
D8Jbkxsl2nVhIWEaAyRh7JxeeKnvmJ63zwHNrBSoxpMfkAqr1Y8ZdtBnl6zwrar0HODPaKACLSKp
8qEeIF1dCDC9SY4MtySoNccpbjiB2uldQ1QDUKkXYqFhOpxeDKUzhidjaSRkowVvF0buDNpHl1vv
c9wvcUQkvh92tayx9tQQWcDTUI+unA43x9yuaJyxU1sKiSjvIViArQBZ2lhVETUzVEuYgsZFi3QH
/opwwfIsPbTbfmgrvgTbUUiYMWplEF/zJPVv/mSJa6vo/RdQCtVpgox0SfaPhdjmbHzwUqbhuGK1
ea0CwaKXBNl8Q1tNUO+qgpV6rRmsbwyafbdxXOV/NrXnPS6FpKUPWQz2D5Fw0h3a77+MntJ7whsk
4zL6BXa4HeaboJoFhFZQVcxjq9eaGxkA56DJotxn28GClVBBXq+XlawB0/h6uPR59XbYgqx3ENQ3
ek7jjfbt81gDNz45L7e8UbEeZkxOcUNGnpQbePDW9e1DzEyGCYMO4nc7MdwhtTcW5qrx8HrT+T6l
r5iQmdow2c9om1yWANi44GdbsNH9cFbHe2L5be9Qz7wLGozMz4b9+cqTyYJqV0o6jfXCSEcMkLep
1/bQ9afcR3OVWnSQJw3pm8iz7P5t1u54x3BhuomXWN7Z/gAi2sxWFGCvf3Z5kT4Y8cdceuA5ImuV
FxKATIvuAitr08Ni/lyB3BAt7AbfZXYPa+L8S5P3meo0FcZCHykULcqrbpr8ny6hv6+1iKs0EmkH
bUSA+uODy9OVSsuRVi11XBcFObpJmIUYAKfv7C7ZvUeD68KyBQx4gfLPUH3bjC2BS9SSwr+1Y7b8
CJqEWgAR1HA2LadXjL20u12w1fMS4OLC4sY0RobxTTM1r3BKIZv03KvSXDRRVg0m3XMw6Fb4QJY/
XZLP9WBKOOkcnY2wXlTFaGBtusAIR2LGWx2bfqdbixLnSgYfnRydyzr1Apd4ACZPZilEvTrL8q60
Ej9pS+6eab1Xv4JCkmnwbR6zXSgHGOiCyGYKfs8fvwLPAqraaX/SO5rngwfb8RJGLdhlkfCgWg7b
dNE5b6ejEZTnGYQ0RISKAKod5MQCAnC8zaWelHqdx44nqiL0yUGoVGz6UFkOfWkPOAURq4oNG7z4
ws0JYEEUZfIj62sgXMzBl1uM44MkmF1NOzxAANB8+EW0hyyVOSGOWr/irNfYwZCKaZKl0CNq3WJ8
czpo4ZtSZ9ZbYnmNFzmDyYFEO6wCocSBQAbLEo910MKnTqaWs4kS6/w8F7PNZmxxAT+ipePt5hHg
ulvkuUmujWM7D3ZdrsG+ZILH1XEtO4znKH3H0ZP+Jx00cO4U7sKwKLd9h9vHGYW3h/uevs6LPBOl
V05shHrFBtc2crZtegiyGMAjGpoQ5EdhfRiRtD9tl1G+WxOstBCeQ6yJyRhUe5WBD6cCh6s5DfbR
0ibyVucBkDjPTbcVbHc6bsy2yhZMm6GLDdrgo7/PW8tCuamDvRz6Eud/rNhyp/jOxC6cGR+Kzz5g
WkdyS7zyJDpfczbku37CD8fA0A/vfN33V3m6zKTj8tJ/WIXJCHiPYfpoGVFdo6Ty+fFSvCwoTejY
DoUuF8GQm9dYBcPT0JOP32a4fAyWsmQQG2Fa/QVxRn+oFPYSQi+QAsSqGA94xe3mywkG6DIr9Icn
1dJXvmmYF4MtwruWSXKLUSJ5CuEJznW6JQExf2UWNLJ27arHeWVRwXIak4QFV+NnEIjOTsh4JHh0
0MpZmEYVizkpHkQOvWWFxmzYae0iZczgKqgqbGN1V95UnOarbYEIaB9dxha7hGzPY1t01kODzZpm
AcCXGKcJNNod3U6zZLrXhDlWKrdDX96UtQe0u4xJ7i8GKy8PsRc+NSiHMABiw0mQjZJcQdJPJd5n
0ZVoPeAD0eGZ/Q1bSxk+Wl81z2Ksqj2dcXjENX6Yy2Vd0olhwVlAShC3XxFswwGEu05/F34C3LDz
Y05FtfW3HL4NRCqZZfNia6d8mgc7+JQwsw8IYUt7pI6o/lFzM26YC/T5ew7cziYn27q3symM2DhW
XYaY3G0BxWDieBjWoQGEj0/b2U5zrFgclGCgqJqmu++/K5fHiscQXyVEV09bXHMG1dt38A06cUny
mupm0yub4Aaq4myVvxmQUfFcwAIDnvNd/TxVpKQP7rkWGveVe0PbLEfIdJzDABJAYBOCAGB5TmEU
xzF3+7sBegtTqAJfqKtcrnnT0jIcxq9xnIME2LrV5J8eQaGelEwmLrklu2QEaqY2q72ZyXpXUq43
S1oASMdigI/G2zUO4dpB4UJvoKRJ4qybWXq3Ay/AbUbTJeTVsYVYz4C98Tl+9M2E0cj4Y7HTZuVi
sYIZTzX8g2Wabfpl+uyiJkR/z/SzuqtMT6+S4NSIjGj6s9ndqPKqwdm/s8CJbVBYOVwsuXfrhO6w
h6FEUq6BmcD5MhmK+a7G1fdi1zi7WGAhQVX98FrDZ47GTHoPE+COHSMfs3fr5dZPrWVmiqO9Q6OW
8AhJEZ13bmWCidQK7S3zA9IfgkR802fBSoykPAdam/C0TnB4oyYO4XmzeP8OBv+iC+zhq6V04C6Z
INaMUx3+bKwpOPlk1n9gUiISxgYaYTjjclZi6ByVxm3eks3FXDX1hXW3EiTz4TW1ENumdGifqn60
D7KLcRzPoQEiiY/gsoxrjeHSag++l07PoHWKt1jbKx4L21hfk/br4c0puAZxAMgmua9jkgUXfQ4y
n5VULtAKKAw5ZiiEn5YY+ytDAQrDqxT7NB3jwuY00Jpi3pcTp8kiD8J7ymyDfC+CTkMBmZHgU7sl
ya1BTmL7FpwUtsV5zwRinpHaaQMWqmB2ZtL+jjec2u9lZ+Sf9nP0GIlvaf2Ksb0uFg/FZMvVPbgV
1wQqKB1aA2QDoiQizAsE06mF9zYS6v3dupmMt0qGhdkGQxAewylcwgMVRzSdA6vnED07pfc7SOBt
ZSg5lzgZ5xsoByvIDIzf/UaLHJxwpWhIU0mXgdRXzWHUjvOgRpvpRRLYLIlxALMT/Tih7qslErTB
DG5cjBUxl/O8rCdsppO0r3TfwoYcJ05PY5CizzbWMn6AWwrGi//RR78zxv9lOphKxf+rPvq7fy//
RRz9/pI/xVEfMI+gIVLgIyF6LtAf/yGOsh7j2fKEKx31V+eYkH8QzhN+qCBo+B7Eu3+Io8EfEkEV
cVRI/l8+pZ3/jnNMeueS5r9GgnGnEa5lao4Si9aHEe2fREpK5625KESxc+IRoZJgBT5Zr8wiZtz6
Csc+R1dby0sP3sIBBP+ILb8v6BOowvY6Ben3isub17UO0vyH17Ix8KDXzbGMBemNMChoEOwQtPYJ
aaZbOx294Dh53pxdkSxrPohU6MuhRt87adtDXtBNpidsCrScYDcij7MbWQnJSmRtDuGUGxwwrTL5
rFvXreAcBp6zDRxs7ZuxPA8ozbQs9SUWTP8Zr0FOFR+XhSt3tePLdejICeAI8F6xvUrGJDJ4GlJr
vm3WES7jdJb4qAZMThOd0GeeYTqcKSY6PElRrDe08NXLBtRnhlYG23o6SU6Q9g4ibA9nwqTy0a65
RO2LIsxK+kKYlxFUFki0s2v7dIAVeFlvU3/Q685NV0bWTaXIiA7dXM63TKX84YoqrnHgKKp6Ik1N
ofwNNxJCo5pjBKZQgMlf+MWbK6bc+OLtzPR4v3PbPTRMglTkOecbtppzw9FLVg4lBTJL95y2yjGq
s/HMJgRKMG+8uS0+CqtZWzApuqSCfij4Birxgh82Z87bgvj2gd+MeuIqMR1MDKeEq3x4J+eJQW8W
5v2yGwa7eZaOgzsPz9YSX3hJX5zoa4DgCuFleSGw4t+j0nkfLGugO8g/uNWGKykfTUCxB9dxMnc7
RqzytdOZfuVgoEjMlIoOsABfo2Yi53eXGITqR6CKpA/zoGPwTBrOmo9qGVMTxVXCxe174XS/F1F9
Xk/z88rqntfY4Xu5xczsfbCzsAjTJoR2DNVlvsnPq3R4Xq8TwEW/1fciHq8uJyQ0Ghb3IV7DIz0o
OWGP7+Vfn3cCdd4Tuu/tgXCGQyvlGsKY9r63kPl7O8FTz9ZivrcZ/b3l6PPu031vRFzkhtNAuKdA
mzpvVd33tkXxjv7yvjczdqSaiPT3JgfykmCUPO998fc2aDt1fF+d90b5vU0iufEOzt/bJzMOttJE
sqt2pVd86u+tFhELs1Xs6n6LgogmsoFRGRQb3ujqMQwzisu4fRT5BgS95KrD8TB/aRnO0l4Kvkj3
s0+Zgxe2l7ZENtA+vjDjzzBPyGa81HKmyqk2687P1HqVhEPJlZmNv1sw4Ee0Wvr4QkH+i3vRZ81L
PztbClbIFLvTDG/RGdscv0VVPyZpTkByMNNFHqNZHGF4QQ4vcvfa1gHx3xFP+Mw3cFK1sWG7tr8c
aORXchLgopgwVPpkyZgAkKuCzuKybiZawhyzeMV+0gCZufZNOfpjlRfZr9jq0geCKd6vopxxQ3Ew
pzZpNmW9khQshYkErwxwBLclgsOpdeHaF4ajExy9cNUrpF1OldeWZeUvoxlB6nbOCExBL9wV8o2b
Su0fGO6yzBOUSFHjkwKHaWB13XuztJf1cK4QskEDoVnQDQUMs3W1wmbm8tNu/pdLhsIm993timpp
7wY5jReibYv9/2zu/53NnZiZxCr9nw8/r98xhwPlG/t/2uH//Lo/neH2HyFCrc3Dj5eb0bf4xw4v
/2BvZfRJ7y/TR/amf4w/pfwDJLDNcd+RTsiMjy/6+/jT/YMTAdQP75slApzv39nhhe2e54x/3eI9
FSiFHAPBl6kGRvR/3uKlNsEySmvZmbGV04FSmgwqFwTdzZqqr6QYIZ6OhKSc7RJO67ls6HynFN/X
S8u3iFP6OYnMGk7xj8pQOHHDi3T+G/VAdWXnkbLJ4P74C5VitP2eL7rl96UX60rZ3rt9lr1a4KOT
Rzr25ua+k9BFtxnTKyRiVbOy9bUXy60q576ntqAlWDiuXoHKOiGx4ISVXNb/phcZ5jS0e7h1cleP
ifjCSaN2QMQkCn2hw2N3lgNkkVqSgBkY861IZ+WikIuuuJ37dr6yvzUG9yw3iLqfT+PI5Hrbuxiu
b+JvhYIKM7t4QJj7QSGNERezZSNvdD65nGiOPYAfWcpKRI+syq/UBMIoqr81E4n03W+5cKo86pIc
uSSwKm/ff0suRlJaF82E2/PbwbGZmjFKevY6mAGW7Zhkvw7BVB5oVZ2LU7+0GqhHgtOFtheFX8Ng
aoHQcBaR5CgK7gW2ghPIbr8dz7rTfFagfNKRV6IP0vvlrF0NiFhuP579pUvR6G0RVhTEhPMwbhrt
kQhSZfbK/43x8JT0d0Dfguboli2SGiF05DVwfOqBAtI1ucbNggDnlVqFG2aLCHOs9tayJyGHahcD
pVyv1ehzEEp8lNrIpmfUOpBCy1/JsM76QrdJTI1wTwSPqO1ZTgxm6d7VyyKoMgniob4K7JHZ4BTS
L43/HboBI0WEyoG5cHi0OT21lyiOKIwc+sjQAH6pD3IJxnErHGpFd8kq+fP4rY4OhA3ivSmKqTza
tJoY/MEhLY2p33rAq5J24eiXWuBkzioshZPdc5U2KOFJ3382QyyWE08dA3r7W9mdeo5Q9DU0Iahu
Wx+TcsCV1mEZxixmIbkyFIq9E2wa51cbCtiVIK+DapcuycBQJGTmG5G1aE7OPBJ1zdq+uBp7cBh9
5t/5jCyeh0ET7BljaqI4iaSnYJ6ZkkP2aF+DOhcPaEnDGx2gHhbJAr+qHKHg8K3l4zlcBp0QlIt8
yvoEmV8A0+oibbfmkSjh+lml1XqNd66fiYY0qbjtAQYzQoAwOe8k9a7TAYhXdQ1wDA75ohpGYHY+
VT9Ha+1uw9y3u22PO7vdxjbJ58hyHfXUmbRlD5YUGMKCCZwRO23tXqmxTt1tm9B+QTEZ1M5L7bAm
bIakUtd9KzTzrbQxkFHyKnsbw0YuO+J7PO0isVZQi6Twtg1dEWDr7fjFWsv4YvWpKqqWpv4sW4ti
pT6FNUaU6zWckCq7IQ/8C9H11U9TJrw3oLbHW0bFBBZU1VzWdjk9DbTwgs8wJWsBrYT4gZVzxwAR
OUeFTn7QE6jROhMlDVzAq6sDbBT1TIBruBzMnFCjKNNwR3tdGd9jz6IWzXcQbi9CwhR7xPf019Ja
ndnkQOgnkGgCvEtXdk8Zp8Mj13+VbVRZN6DRPXzQKobL8dm6aX9ycMBBGqBn9gWrQ/3RTc0U7qfS
WZILGr4C5gtIiCha87RTUzLfpF1jHWMlmTRMSVPOj+0M+jFKUdgADaMNDAxGqw6VTsbtafLaUl8s
xhGc6WDH5dvCUR5TU5LTduTa9ONNtLHcIik0cK9R6kUS+/VzkA9nxODCi7IJmatt4X2459A+e9pH
ZWHSK1n0L9x+5vFMX9fMsn+NmtQnybycYUXR70Od0pg9MMRgCae+smH0er5hZN0B4wPTMVzvIcs+
3sIT57SwfmoWzR2GYMS6m1QXP4A4Y4BtivMEWM4+sTlXZPOuxBl3b+vYVxheJNpH4LvKulSrzN89
XIzTIclgZl4rJ16jIGHJiWgwqnYtAVcPiESv7yhaT57QGetyOyWLwJfvZPSWCbfjSQxd6p7guobz
c8glbmW9EuCoBj75jNmx8u7LpbNkhLuAls8MV3679cxZhJFu2j5kHdijiLWBUR+qlkdPMFdYecyI
qpE6YLxKqFwVZDP8bLksoOQceJhXi1k3tqBlaVroIpwPhoOkzSzej50bHmqqvj69JexeOYs399Y0
woJeumz9KKiWprjTd4HVLLkOmi3fYiTHrPP1KGpVFARfgLRusoz0TERzqVSbIDh/CIB7iXMXVX43
FKvhgNA7zjsdSedJY123T4ZZwHVjt7Pa4jcuCMYUDJ5CHTCRmfykulnwuZK2SKeXGcAeRVYczPfA
hFZuX3aAwSDA+3FdhKt5mlY76LdzjoDPIZihzGGBK/Pbn5U5VE4ibuI5ZQQClZZ5fAM4oNvUc7I2
3PH9AELAksa3VN4s5qAooAjvDMNR+g9nP71mvhf+9Fzj3ufUN8AkwSntj9UDXlbk03wd022Mgnvh
sMht42SyDnmGts9w7FfegtXKWtZMaQ+F8+b2DFoZaKzB64jj+YsxcIxfZmnemeOLNMKdVBztBds8
a8xZ3EzyRwPSICpnnRPj76s8mhaaGqyu9k+i8215MTnctqrES8/hN2R6kZyJ4fGZobJi9ABxkVJy
3bkMJf14PVndGvcbO0EuVkTwirdUjMmVNxVz5DV0dC9cijEF0TgKu2HGsEUZSXWRJ82MWIET5WJM
k/nSwt+qIhtSya72KdHbQXvzb6bO6j+YbiSfavbSn+lgnizBxkqONSHl4U9Qq7KlVfgKvDMKxvdb
5H/WojMUfZXTkbSe96sj12tfiLqU1mnK86NQaJNoIcG9ktzoXZy5TyVT9TdXoCLdOHk3fXmBX8+c
DQpZ3XpjinUhzWeLmZxcC8xFARU0tpgbgRJeLL8SmYSfs6qz6aXB8kDeuxHNZ+c6dn+PY9n3dxKk
EfnsihvbVRYKPsYkCbXZqCluP52EvhyONzKdjjHDTo/duSBdUoqmCk917UyPHei2aZsVFjOqcMCY
TRl9tT7AsniYhrZoTm6PS3fjhLO55/rGpB/06zUj0uyQuWawo3TpgcSmbFljOVaMHFS6NESBY14T
DuLjXbb2KQRV+JF1bmWHOJydW1upFEMMVJkdA27NVBiaQWiXCXs5Z5BP+naWZ7f20x0qg4QnwHiD
hTd4saw6NkzG7GA8BnXp1e90YoXtBQtt+ERWRH1qMiEt3bh9fauJAr7ohSl1zvxenBxwp4QOqYKJ
yi4Rr8QPxQttDdbNMLpU9JVTwryLqFd14VaeKne2pD1wMW3bRU7Rqg82yHLLlhUUEY4y53WMh3fZ
d7jll6nEkJvIov1iEte9iswFHCbCFL+7G6MaRFZm6pcu0cnT3BRMEQIvoAWZ8+Lj3JWLG/Akd/IH
kcsuCru1nD+gFFBpaBHBFHG2o9PMvNOC4UXapI95IWmOgMBC293iOuGpw/DpHexVTOtVgYEAqHJZ
6/wma6hb2IazBevWUjirDhLPz7rnT5XPmudPaQQyM0j2GVw1yBuds1xqZPOngfZZF4JQIh+zHBQu
iUi28tQU7UNvhoQK1HalqoUB7aYI2Oa39ar1HaE8FYWDgzwCQQDSMaeCrFS/lecxCWrPU7W0D3II
eznWglf4nimjZkngYPMf7J3JkuRKdmR/hcI9SmAGmAFYcOPzFJNnZAy5gURkZGKeDePX9/FkSfF1
iZBCbii96FpXvIwBbrh2VfVoAZWHicGxxV3tNP2jO05IpeAAJkJgWyiC08kuAsoyCfWth46uvH6k
4x7cOu1ece6BCIDOoMhOBuY6WuGyj6RM3mp+t9Q23YoVyRxmFb2mgUW6tKA1YmvrmJ0VWy3rnY1s
b51o78Jp2DuF9310BnYdFKEJfOPtgD0r9z3aTnnR3kdwauBEeR0tB11AuXMC+S3fVWwD+ROq5Z3w
0fhD8l3oTToCJV37/L7rjUseZe867fSjIalmcx3L3Ickxp7GgMsJmy7goWmni0+hU02/irCZd5rm
z2MrEOwOWBfdOy4Nfnhq0lp+plUNZFpwndkwZKCtxEvA7vjWF/ZjkjeTqyxdV/JXDLdF3qCZAD9Y
DFZIJ0u3fJgFJVtLNnzy8dWXLssxdcXC5u3OXjc6hHGcwwSK891oE5JcIc4XD9JmGNqGjZ2IUwcB
R++4EdtwuxIr5VbF9UavueQu+8DN5A9leIGtF9Nzf0Xpcm/uKpZxXJQCPX9vw45aBoJcQbpLcPh/
DU2rqPnuxXsxlaziYtUesppjfpEIlCu4v5w1mam2ZGyyTaGou15BwILePOP/oEpd6u6Ha9HwHHmD
2mvRxmAq6PylPQw60A56AOTg1lTdqakkulcXhLcS7ajUf4qQ01U/Rsibg4yYa2C7Tw9+7QekYUwS
fCWkz785NM/HQUCrhUo1howSQ15RL94O7dbeQ3v3TzRWjCjPRKDqKakfvaGxN3Wrdbvl3ZyTOyY0
eG1v5QBO21PKm5RJ9zM1sTY7egtMC9atpN1JxOarNsvwgNm4wrIibfZqipIAXtLTbH+4ZrQ3NOWI
32jLyxW/NAzLPNEXjJ4ai0VELCQOx7tqoKXQC/Af5MBA53VTEBx39c+uZ+DJdAR0RpYYdWNuSaAQ
910KPX4ctPO6LPEXjxvuIlDrOLKSr3xIiiNA/YJCPtDBRcqEjA36npLm+lSojm9oqOpHMJO8QE0b
/WCmoJiaw09/c7MPWyoY3DxHDPqls0lmagDJbKhjBuHiG2wYe9/6mCw4ODdV1Tl7kZQezCkapENw
kkenzg5LCSgIJ2SWbmpSuLuUANC3lqzkGcuD/Rm0bnlGFBw/EAURKcMMj0JgZpsaBTpgoi2H5Phz
YQEPsyYTDYZC5Z9M1jB0NZKffT0Qa/1QmfbnLb3H6jLD2T9Qjye2GarwPr3VftWYq3hM6uxx9J35
nmyoakG15PNlxA8eoLia5decdiySMybItXIL/3lWWl9mCY5ed/Au4ylHBa6BDkkm+V+5NbX7lr3r
7WVCOxyOb8IecFU6zSFqdFqlMMOUCvdFFUQH/LL7JvepHzEx0A+EXgRiXZvvjLugCnNaGNfTnzsH
ppxNQ+b7t08TIZaRarliLVneqSnX17LCV7+y47QjjOxS5FXavVgniuOSzc1eVflxlFG9B2SjH/rM
BReGGYLSKFWVDDtW4e6cHuU58oy6DDn3095zm7extc+emHFT2cpT1zxwzYHgzPSU27gyJoLfxDzL
7K3JHfsttIsaRGHb3qNTiy37c3BkIP5psxiJ6bhizUSjHuOGFmnlJcmpJvzaEKw7OJN3jzNjXLuN
555nJQWDVLDgJXBI8GKK5448ILFRfrcdeBnvNGTyNabk4sJBlVKZYPzX0mpuQkHbNNDqSMRhpnjG
AB0M+8Qepmetp24HJBelugl69QDS18dBmOr5bswJ2HLiEqp2ynwHvLM50ZNZy/Mk0tps2abh24q7
dyv17WelG4CQcF+778sQMO1FmUNqL7X3XpHZ/FUXAldAxddtGZmt1+HmPzXTyBgyxuNmUIrOOXfJ
vM+pzD9wKibrqRLsC8xS/ILsG+45H6orkt7IOBRa90AZ8VmH46u5UcV6UZSkAeK62qtJDajn0xXu
hHdfq5DcKzBBYoAkPSlhCEeVnLG8l0fPbv1ftnEerZCxu0PJYSAL50ftzno7sdBfA5C04JnTMI3D
bh9PqTnqaWE3NVeLftGyUO+0VK/tjizCEPXJ2YNJtJ+5b2AkYbDFY6nmzyXJne8Ypu3fY9tDKFoC
9dgvyR58zmLuawsLxF08oE3y3yKKtuQ/GyVkt7Wcbjowes9kT9PiMeuUPGCqbLYwNcFq29mtv3cm
4+IbgQY1A7MDDK4iyTgMZAYjHZAL7KFj/2Q7tHgAURa89P5/purXf0dWkJ50/0ua+PUj/egMzJm/
Imf+/lX/yFRJT2MA+A+qzL+7BnTwN9d30P0xAbh/Nvv/0BQc+29CwJRh4kVawFLwH5Eq6fyNqwU7
AwWqxkcjUP8TTcHX/ywpkGsKPDY9uAc8h4/9zVXwl2gTK4HJKi3T7eyCvPHeCieYijJX6MBdUOkj
gzWb6+6mMuyDNMVU0Gi5QHK0suK+awMr4rUe+Wc5kFsfnYm4fxOQ8y7mGt3bY1GPUX5U9GWmfSH7
C9rqrvdSh0hB441mz6ICDXsYWBSRgbJGbEBueMd1AwEhgb17jIOuxo/bF8AxNX7Cd9LTeK2EMzHE
YYir8JBXBasyuwyjC75P/Qnqkn5dLxj30xD4jwu0rbuG686WKSfjJKaqvG767DrIuvmJ+cbiCjZB
dbLzUH8WVMa/yT7C6TvLPmU0ghIc42Pooq/B9tLXHMgcVl7WVWpVj17m772hmL51tt3jMVOtvNhe
079T5xvinJynd5BC07gamQ/uk7mD9lGUImUPVlLTQMhd4uLMjeUsG51GdG4M9EphZGpFTUqmdOqH
okXyAMrdB+91JZzowy4JyENlna1sO2bNbT/p8urRrlDvHBNpuTJjTM2xG5TWqescYBWY7/tlY/FK
cM7+MHfATkrcbkeqY9itmrJ/7XuTQjw3puMHyHK3XtkTLXZNWqafjumzy0Jl0mOetO5XLMT0nRcJ
YkYPibJcjVNTnmr2QRV2rZHcVj7WL0VX5vuBegYs1grTA5m1hoWQjY/0Je4j89I0dcZ7fQloKWsW
t7oKDcRxy3cwvQyjgbpWN/FTJrq03YWzCQ5xYrq9A8vyLY0mT4GdVokHRqXsaav0vX557VnJtyct
RmGtyeBYAphNPMuD5Q7ph+oGXI1BBX36LDxucvAd7ZK/mRggZNs2V5hmSOEh+yR7V8Jl2YFxo4O+
iezLpSSY/e6l17d2uz4fp3fy+P4lTYAM4qFow34LqLOoeWBnGUJM0WOwQiIvnT31Lm2zD8fUqbem
KaitIS8+7F306AuOBvlEoMD/nqWdYkGLgX5tlR398MFQLI9hapz8OkUUxLMMcA4k151HwVv/PA12
3O5z7rgUQhGDfGcHmJ09zyIvJCqq7plFvY0oacPYtb1jTkkI5W9tTzcDMorLNigr/R5EgHEwkyOr
raveiupNPfTBuHZqme90I9uj70wm3VXwDnZ2ZdMQNcIumomEmOjKopZ1ZBOnwRuUjeY15Yb5qQff
pTljQPuhuteni3Dmhlr5rz0sxRw/8uiuZiPcD0+xU3+IyCRrLncj5Y7BlPcPDczJGQtg755amAFY
gXMgUTunrfs3hTnmM04jKOq5N/v5vuUcSHcyW3rnAPaPgEqkbf7l0B4w/IWaHq0zJVGYmarEY2CO
8XgN6wn7A1Oq6slEJhm+A2KYNb4GvIdiI2vZmnXgi1tTVOjzMY9tM6Obopiw9OOB/ahcK2GPWFvh
QQZx/jU3vSBzGTmXkk/4svKYFn5yX6ru2bspegYI4cUgtRjNQsf92XJvefBnT7sYjnXS3kc9PAxr
gfqTli7sbLsK4I6m0XeeKGZtYInbsGwXQPSKeFPWz/l9g79whATSYCxqskjulTBlwHQ5/Exbd9pT
otSs53hGC4knEBN9KvruXBgx6Atx0eUbh40qnrOAvIqfWv49i7qSf8Br2lOH3fctQaEF6Gt8jzVL
XlivDeLpPdxK+ze5GDpv/bTuaWEhjUBc1IsuNhX0X8ZpAtCCTSK5SgpOxxeXTiaadnGcWeQdutnD
XtLyMUPNxZdubsVfdy2k0IMXVurZD0VOyfTIApCiaDw1QJnKbZdW8dlRyY/IiOLg0Ou7MrLuP/Kp
r7/14+CuZQfQlLGQRm6OswJvakOd6wi9kawXGbybZ3j4UAEZ1kNCi+ljkFmSgoRlHlitG3X08mZ5
g9LS11vQaP5WUAZQAsAwbvLNdotJ8f8Nk5eG3RPp39jPdwEQuWM2STrgub3WHEejLb5IcXkP9JY6
P8BgFo+kLaud00z9Sx5NfvJYAB/iQJGR0oSaxvJHmhcTmoCewLaPNcpArxEbEuqKtkh2AZ1FQz56
z5HVD7/pp5DFRhVFw3rb9fDQdF0b02JA2NS1CByukylUA+FKr9iyOEUiU8PsN1tozo99y+IeVw9r
841v4J+ymhP6tQNpx4sbZqwNOWRHOUS+doNw/Eb33HTGQCQPxJLi56q46XHCH7Z16KtTmJn+vZu7
MVxFRUXEDoEOEtPtc2jhtPPKixpa54GA/7XPyRA4unmtohuVP7pJZ6lh+ZSo8JywQKA0qnO/pji1
j1Ec+NzMWFeaoZ437pxQggUxOGy8X2pKPoHvW1ypcbndugT7dU9wEndONLmvJku4LVQUvFGLB6ek
W8nKHZ2jq1XmrGdycPVxdEO2tsqqKpcwLxlj7hOz03D3y3uAS63fQmaJ/S/c9jSSSmHES1z71gLh
wyTqMGa5P90vPD5fIWHKChMAo44b51AobBbkSKYYwpfATg9ZlFpbSdc7z0o+nHtSsBsMJ15H/VKS
HiuT29uY/q1rpuh3VUPIWpYr1c/CT+RvH9zve+7Tnjwtc/dpNUScs0W7yWa0U/qZ4c3oe48YzqoM
CO9uqZZAiyF7mXE7TyvL+u7GSU7z6Tgk1drPetDbskmo5W18UpjbggcGsHedxvM2Cg1sZGoMpmOd
WM59wwI2oeWKyNyWnBd2c492hGOwON0vvwnlqtA5ookLvOpYFAh/a06EgeXRZPsPCy3uZOXKNrgb
lzq42EYCAzSijz+LunNYxbcWt7MhNp+1NJpBBdDKD1t6Jt3MLlu0dW/5rPd6HNPevtQCLKyxsbEe
CevBRJwVwa6M3/Id3ghJZCdzboLPpE/0C1NjLyukqopF7QtD1JKsMsy3P7tmbt96cuOnnH0b6TDa
osk+zlTcRG3A8isPWtBAcM9oIO4ckT70HneolaOV2dTaipeNyEyrL0PE6kiB6WLJxmG3G8f29vZb
vCbntWrz78kceV7lfEzXU+D77PfY1o00gb04LF68tfKT6uhbnveWjk2fHrirNU8Diy7EsUi287ZP
+E9eksqbkwc2ptHdlHZtv3ZY63wosFVPsqYgJOxaoD+h1KZdRYReas5KyXOC1sjP7ACN3A1dumn9
kVi4iZNxZTGYPqlIjec+vO2xyUvRQcExrl4Ild+4VVU816wLyqzZ+jFJ2ddIpZDK2gIJLDM32nKE
5YXyTbbm9T7sTf7BoBBesenO0cXH3E5Oo8GwzseGyh1sbgmNfpCFSK9wQM+G+s3YvGShK+DG8I5+
6IkWn8t+wP8h8vZX0StxBRUcdxtRB/lTTCXMd7Z5wYscJhY10Jx/9cSxvgMzGs++Utb7jG+wWYdN
Cj6sSntyv4JxwW2MdNcFSal9QawfsQUF82iX0fxaJTMiB2TJ/FXjxTFI1i57yii302xfGcDjNw9B
TvYHH2POpGxn7tG2cqaYLinD9sAilgYEb2DtXA0xML9O6nzX2BlOLAIUHbJVHDfzPnTiKDktRmdn
1btzAy1IdC1olLwBPhNQmDmUQ/Gza32/uSmO1CN23KVe3HSOQUfH49SKvR1DNsL42NKelzjsgTiz
0jrdKRYkA0FQKAfWRwVjklJhmd/kYjhz6TEuEUqnNZ6pernx4yr/jSWM8K+KHE23p1RHYvfAaKrw
dYT9BwGWVTfjqtiNxoKrN+XeNpIEf/cTpc5Hh88TD+ZCVvrCgpc8CdI+xIiFumviGRWaru2rZ6wZ
zXLKwhlXBQDvHCA0tWxs9JYgkheUOyuk2IPC1i1KGuh0GxXEWTvFAEGDQJdq52RVEvVt7uKlYjwC
7ojBRIq6cO8NSY7wpEQ3xA/+6PWaGGMYjoe0SwwGOFU+YdhsrItP3x9ad45rdx+Q7nR23bTEyVEh
maZvSVS3xUG14TzToOTP3Y9iYQkdIA4RIZ97Ff5glwyywJsi4TEkAcOM+LuPksX90HWMmS06/VpI
arJj9vHS/uHooQNmY1q8r82NuBiiKQYXXt/NeMh80Z/cuYDvLRUd0BWR2b2J0LsYA0EBxyXps+Oc
6NTexW2Ns7REoUrvKtcbvfVSiMpsTSap6gbkYW1MBKl8LpwgxGqCwWJHip53FzFHLzxRvjA3Es4c
uZ0Vb4YC4JOl8+59ujFH62aaizvaMaS3xiir0HbRk/0atF85B4cQgYDaFlV48QsvKd3d7NglY449
0hQ40g3q4jnohuJ7rNHIPwWfYbh5vZk3pa5v8nUTJlztOj08pk0QvKcMd+6qxabo0bdL1/CG2NO8
HETkE8GNLXfJt9SJee5qAb6285AgsXP4rXVOiuw9SK2QiVzU0WOcYW4v3LCmR2sKEAfsBYpzdE1R
JPpNm2QEdYAU3RBWzpDus0nX8SYJ+wagH9Arnigr/M0yz4JFSFWRtWHFcIvY5PH8c44wSRy7UUQM
rPaAoNIM/Tey1CiUwGZvHpC5OA5OA5N+dPNrH3WcTSQDs3M08YllagmThoQPW3H4qdHw2Xk+TRHk
RzCnVBR70LHEVTg/JF2LptQNc/TSQS7h7+EvKZvdJBIPs3ZyeUcwAnY0X22jMlHrYW2atAowzxXx
BMiltaf9REXqV8PRzwKQNf93hCduTFlatx+FpcujxR5zndORcPHqnEoYilWFXuURCcvNUijnQeWR
c22Syt2TwCiOqZzt5dMR/DqAubVnnkvzzG8+OLjgH/j6yhMVENTuWNvl9BF1dvQCP928zk1k0r1I
hTxhmbyBHYiTrXsfgGwEErxeZ1gv7LVXCbtAhVE1GiQQgvw+6PuGc8khcbKz+MEQk7Pg7OuFjhls
jeyWSp+y3E3NZZ+Ud6ibDV0jMQZN7EbDZiRaz4ndBHr7v2ua/n+wChHnl0tx+H/uh/5uzEf7L4/t
x9evLv7r8vLvX/l3R7T7N5RvEkW+1nQF8ub+hyPaAwjlAEXCe+H4AFJZLP4dCMX2kk2Tlj4bTw4U
xPt/OKLZXuJgtvlKUNo3G7X8n2wvoVv9X3ZoASQUF7StNROiFM5tt/mX3aXBN6HbXg37OjXBN6LS
8wNkGl3TxJO0n1awZOfRps95/Zdf1OO/+63/hYDrY5WUpvu3fxXa/ef6RcE6V7NUUZyGkuj/P/3L
fQeMDwli2Gu3D3dJ66j6o5CYOiDMCLdY9bXIIFHwVnjL65TdJk5M2gp9D6zoGiHC1ns7r6HDdq2T
v4ecnjSvCd7DrpgjswaFS6fQH4hh9gdoOMrbno4lAwqHAFaSrGoQUp/O2KwcA65xL6HVvhdcUz/m
SgYvUMSLGPPHMDzN3LjrDfze5JxQ65gADA3R7wYh+1s0OdmRKeNCWBRnN6mSPZWS84hHo1vKz5TY
RWwcqsrx7Gy6sMJw1IpL147pE1tU7zVYdLOnVzq9tEUtIOorl8YMK9Lhd2uAcrFdIgv9yJe0KIXz
L6+ih5U9wC4cUnk0cko34xg/+nHv7YapgGrlVfhSRPmSJPQ+jjVmJchP3wYmZlZsEo4VOjkVBYCa
igrRL3Dch7IeN/7EfU46eMKisecL20btaE3OYWsTOCPLBrBykh+1BRA7CtyzraDkxKDqSGXvS2wP
rKkH2gqY4Bsn2KNzg6tS0Ci6GEq6DLsRx3nfXAhwmCOeLlLvnLA7UxFjr1q3X4sGZiPvB47qMfG2
mU/TDNhxHFzANo4Y0gScAUcdXZvrijXIZivavj8RzMfLNmIaWwiWrntVykNGJ+EurKPiRLUGO3eV
h5t2mZP9MrZIgMxlzCQiynGEWO5XLYaI8D3vC8/S1j2R+vIoKPe4zksOeq90yb9HHQXBKx/MCJEr
bM2wnPy4iDYuILRgk/nMrdvRcbsPFlJYguuFNx7M88V7j3rXv+MqIj4xlRZfxptTj+tkrZyVjMf+
GlXZxUY1Ax/T2sl9KgO4DXNzxiZhnQqnrk/xUlTgXbAioTe2GIpsJP4FWXGEioz5AlAk+CCtKUnQ
1WORD7zJKQG/La+rjEtrIdW9i6XRXk+AjC95V4j9JOq82COj+d8KZbUNHhvX3jSAXORWWQJTCoAU
/85uYXyQyJuHJ4nOt3OjeI5o5q1ZU2AJ9t47489cRtkd3uMNweLZsDu9zqNvH7ntY+HWDSrrwgfq
mIkRK0ps+xEvx9x9rtqWtTAGqATUvX9TCRwCEYzkeHQfnKIaXgK2a9hZA49Fip6kc44stx23vqJ6
8DSPRvyqmpouaqcQLxlxx35vCuH+ps4kDEDySCgATtc4yMSQN60rNrRxx/1vOWcEjQAIK9k665KL
B/brnIBCL1mDU3BjndvaFrua/zlrFSXetSd+RhH7XHS7fLHozZi/dJR9dkV8oW1wX9uWu+tnLtPF
IPMDwW3nQbtpsmlcLqKG7IYPovYSmCRbLYKmPGkDaS8WyxzSurkv9dI9Nqn9FWdMG23VFuvQ5NEB
Tmp9V3oehUIRP5E3AyyOCi95jEPL3MivPiatSW4NEcjPRbdQC5hi7kl6RsmmmMPxEgLP/F0UIeMS
Izg8YfzYMQ+wz3Z9KeehYr5U4tOjfPGUyz4/B573MHnYblYM28aBslV2+ldTzSKnkKOaoRaBbeBz
ab3BUNhy9hP30EJ9z+LZg4g09E+BI4jRkzfwb5PHcCIY9gsrF+cHU6x7G9LDTUDi8G7A3axoHYfu
PlkRIJCIlisTF4+WLYjJKad31nY1hlf4BZnzPFhYdlb2nFH8E4HFM1bR33dj32XbmFUTORQzA0DH
yjZDOCU4jy2AJ4s0KqdF9OkPKdCKUvkHx0fq4OJmQ5Ud+W1MUgJVZTnKlIWIMY38FyYeYKIn90PI
KpnOxQMgMTAghTox9np3tdTxqdfqN2+n5J47ZL3PW0IuGFIW1R1BD0/rGoRxtG2XhctE0kWi3Fhz
036BSkHiwfNrXzxddvD7kCfgtbdWOlFYObCuiIcrWJkMz20Lbp+03C/gNP2e3p2JqwofmL1qBn84
1DUlntthGPz7xmTFi8ffCb+taA80EJV4ILX7SNF6+DnnuXC/dU3BMWuWMjYggtCA6D3VLf4ZpgPM
OXB5gBK2y12ElR2l0f6ssSDvVNEt+1yK4ewlwWZqyzeLhXGB47ODXACb1PH+2IQE9Zc9pQsEOH3W
uE1insdM4h8PReoCRPTQtGbdylU+jA1+5fIphMUCIjlpN9CvrMfcuOH9ZDG7Zh1RT9/d2czpiC83
OaGJ2LJFx4ILyHb03facsi+yVAuDP0sifoT4Lhjsr8abfs6c78exg4Xm23I+JgvGLYtp/2Dhw1sl
NINspMwvFNxMW9zvau8PgLLDCJbBEkf8kePJPacqeomcINo2ZuQBCEeOZ/YZq9G43bAurCW+EkGc
tzRy7Kwx3CZ0+uyAhMtLPCXlJreMQLjxkq8pktRd9QP09s4HumWRPKBZIaOQiKtm1EF4rj2iJPyF
xi2zoLPuBPi3YVq+h/nAL7Ko6m2h+cXmTRneVf5Q7cOu/j6q2HoOqrI9mAD4G6MGiwiNCbeCw7nn
BPLPQEVQd7MWyHQvs41iEXHQKbQ/pKbHzpr5+BbSfSClhbeEBM9atsPk7q1MJ9ts8iJMWDQ3O06L
z6ujbefMuNC933z7XFYDpTBdJt2jTupgmwrTsTcuw/EdpTy/ehC0z1RiZL+7SWmuVYU4iiEYX3F8
6E0vp4pUs7IrdFNugZSJ2OFvmwz4Ad+6T1VuLusNr9lwD7CDKoQqESCRLaI36wxk4klHiDOTTJ2P
QLTNZcCh+0ALHGSQm3Ez4fct9SkKCgJLw5AWp0j2ybcoEOps+4N4ZqEW/sqJMg83SkyxpwY2yTiY
BARyY6tTxK/aphItDbaRYyWUuU4diL5oHqhSptBrX9iSmgTXD9giu8BFaA4N1rEkiE8Rrj1wgwy8
ij9CiRnF961nzA3pIcFffk6ndNmX9jy8ucoU574BF82l/VaOXZbdTnYUHpyMbWeoULGzPGfpPP/q
U13wMaXS9tqiPl+DuGK5nyV46Blt+/XIaL9LsVq/gES178O4LE9xKOz9zPKc9BrJZC65rQZi5YL/
LArAhGqypudhLNzDgK/8ySJ0zDSpw0enq/w7lnXibMBovlksqonvNdWb44bHrhLQ60x0j3tXX6RP
RmnbWGrAN5nhPqedCzmKE0+QUFmSi2s7IMO9tqUcDjMWeO1kwtvPzWLVd5OdY0HXPEwZ3qP7MPBi
zNdls5JDycBYzOaqSVwdvZrvoPRL8Z1F0QB6vzXOM5srTHyLhfH9kVcE7zcyXMPMAQaStOh8tu+0
hbPMK4OddsplF2j31rJHFtHLg480qcXWgmPAOUNHihxSvUNKj78YWrAkYaBL6I+AZArDdS73hRrb
Y90M3Tsf2uVqBR3TpprKfdbyj/iWTXsPpaVbVVQRSqMTPVYQ6O7HDufYR+XICe5Qjfv8+TZrlRtD
qVjITYQL3prO2xRaQ3ljC7pyYHXhwVjzQTYO1l7BALsW7hg9A7VOfi9WJolYaVQFHOLRvm/t7omE
mHjvq8B97qdRUnjXyuDtFqVYtmmSECEvrPhrGnV6srTrfDSuvAHkmyThz1Hr6WozoP5qHQqF6ddh
fQakq7nOreCsWMimMrB1glNNmSbaN1PGkd0Cx2T1W9gfFP6435W2dfvsw24wIBEa14FcOkocnSBh
tlHBupsIYor3GZp5TxonQnNLekBdx1rwEG76yApT5vau3Zpi1vj9KP5g5Zf6YlPxPjxXgj4NVvJN
jdbgxbS/W8idoDE9wefdI8lAPDI6NlXvvOfLGO9LKgleaoiRH2y9ScRRVnNtlftEcckmmkjb1p3v
n80c4VfmOWT5pe2P1MOrHZVBerxFgl/wYFtvoq5o3dHB7L5rvN2nwYzzDjtM9SAXRz9Fro/dUkRT
eHDTfNvMdXZkoo4vk3THQwPY4tDzK/wgHDRcTGXpRzeu2x0ltnsqcLyHxEvnE4w2sYGFkF5LbP53
pOn7P02yuMUxJOKS9Bs8Il7Onr9qySO7ygvvotj/0UfxF+ro9NTXdoj8R+KP01p2JNv0EPzu/Ron
eF8kO1fqaDOMEhO0H/SvICaibW6V5jXNIxJAk3buSvw8Jxz6xRNNrr8jNwaIWJvg2jDOPkIhIx1J
1eQv13EpgIxGeSjxZjzjXzSnJSK9KxYzvmSCEF5nZfE9Ztr0sVpahwwVAYJtIWpzmUJ33LS4I44Y
L+OngQXAxqmTql616Vg/9txJP+kzcp9iOtRhEiMLQYptHwY1ZsfKa157e0qqzeRjaYdJ6PTbqULo
bEd8ollvlo8Yu+tKTNToZDle3dmk8m2IK0krNlsM/ObBW0KF3Y+QvtI9Ok535LU6XGd6Bn8kzGL3
ZKjB7nahueu9LPtmmPKofsaruluwKZywmNV3YccjP3Sc915d9T8SsIAglk3yMWufyBl2FGy4JSWT
VFUSbxpmPl0Jb5VNjHFjtZApxXB1M17O3LGIb++WOk7vyOCEL7mvupOqw/SFjAsX1FgX3ASHcuND
tSCD5IhHj+TcKfSGcWMNff5MKEXexVZR/iYmAe4F6Umi/qfm3i54563mMnS+/CjjhtW3RXu2ow78
CmHH6GDxoFExmMMXXRmT4V1qMhNtKsutX81UA7Xwg0l8y9RcP3ut7D5SCx88mYGbDkrwrnzrujz8
GKEnki1iq56eaWXRjwun38vyR0VN/yiqWOLcdpcCs/yIzMj9Cluc8znoUr9UslioQfSqD6QVyrZw
Y75WmiWNKkx1iZjUkBg5O/iGUlh3JX6BZPDcK6gtsRW6RUxWQ4fGR6qO/IL56It+OIubYNxBUN12
VZIf8G0jJ9+E5c7nwKiipH5rPZvIbFZYV0Wb1Zp0XrgS3tpwxFdrPF0lmNRGT/eoSbE6WHpB72ZB
O99yAeKl/CNs1+Refw+26+9QPuftnM6AycNljDC80KHzmnGHBFqF4k0dAto+Pzy9AcMf8VzGnVvs
mAJAfcEof5cBGTEvLXmAErHwPVDqcZ2JG04sgqLyxS2a390fab7x5vJjQX75XTGDHmNlcQzRELkB
BlNtFBGWvUbizyIWW4L4OMECDB6wFw2v5vVoYPSON48Aw9gLddXVaW67b3Y4yj2uXOsM7Zsg/M1d
gL6m6M2oLllfk/nr/atJOvchdMLiQg5eWivnj1lhCrOjMmV5Jp+mj8k08zhgWFKnpWj7avN/2Duz
3ciRNEu/yqDvWeBuJNBdF07fF7nLtYSkG0IRiuC+G2kkn74/xtQMMnMK1d33AxQSqcpUSOnuNPuX
c76Tx9ZyTRVbsrGatS9yeEp+x5OmzacRFMMliaZ4zdCj3Rl+qH+P+fh8r40l1yDDU8H3583JjXXn
MtBBbV0AvXcMurdpjo0dd7O6kxhNZrI0LGhJmqN2ueazmGModXVM/brMhN51N0SKV9TKsAAQl+mV
yq7Arsh5dYnRczLt6pwY5VRsR0Gf0niyvppt5m+zXFtjnL/qucjdla9a95HSICfOJ87Cq5kmJGUq
0e2lHWMvQ5WwttAwrrxw4rnMQ58lCSxUsodkVnLpVe3JbpklkpFhht+aCCRM19bdewrE84IoAbOc
C6wB3MzgPFpJ31wafho2yya84cixLnqtIbkL/UqcesSoe6vKUmI8pu6EUK0+JXbi3V0jr7elglaw
Nkue06kb5JXhWgf03+ooaTyE5ptm0Ca1mu063UT2BGKzmdcoaiyA66b+pZGrfBgIyH5yOZlwPvZs
g5t6BrQ2e9k2SnviAR19vhLhTZKOKeC1GGnhXcZM1o+QEHQ+epiDdrFmlXu3UjPhzLk41k6dvrhO
wyk4VmirTAv+UM3wyiDIo+6u9ATm6wI1JrxZH6i5hL23Oi4zWaHIATdIu8ceuTW1F08OHZZ6IguN
qYh4N8HPwr7Ix0cRmnnQTJ52kLlbH7VKr6Cnls0HfCi4m1GVrLsihdGEp5h2fZcZRXMFxC63bYbO
B94QFylfOgdps6+F/Ki2FhFLYl3GKc6ZiRXKxrZinvEKm3OARSTc9VnTkrIIbvyBVLzuFWmL8eqp
MsLSMOG1Z3K1sIbdNNmIHIHAylZJ/ZyhUdS3idPBH8XWn5ZbLWeWdxri2GQkW1dktBUMP1DjZJH2
DRtad/SwaTB7pojOgjhOh/s8xW1CSDb8T/LuUALnvsawd3ZcR63TJul/paKYd3Ov3I/MnN27N/qV
sRVlrjWbNHVZvjtWxbmVNiCTCC9xTURBvmfdO8CZwJwIaUZq7Pn1t56Yqu+Dpk8z2j6l24dxWTEd
Z0b9z6COyrfGCtVOS8vmink9AQAL/fiRnR3qCBOUwa1WDOKswSYwPJPv+NeBKHgdtF0Ybx9aZcXb
ehpB01vCAghlFq9pl2JHK70Rj58bE0JQGjmDFHngVZg3HdLrBzdhZ7hySNp+knIY1yCP52fGl87R
a0xxsybUgfjvvPocsYHvVhKb5BdTA/DxUWkiytBbVgca8EMbda9q98yQsbnDpxjfEs/lgmCEOl1k
YYtNHz/iZer7NV4x/zkjDp70MgQPmdtmGHjEeAlNboJ9xzVTgOJFpAMKrquCGGsaxBJU1sOKqbPz
SIy4RYQAdCV/nYgJDYa0mNSuhwr68NoimWDLNWLectuXj9ZkIsytpXrU3L7EdG7A4kTluJNdbb1Y
eCauVi3tTeJpYDyJWJvWHTKGa9cTY7dBigeysc7i92R085PUgP23mgnWgvVmbJ8aDyMZb0HOX2Oo
5A9TQpUVSODXbxP6C8b/FNfbGHAveopkvI7Yq9qVwLVPwhgvxGNFcpEWRLA6v0IjhkOe2IbxhI8f
J3IC5fUJuzVRplpIA+27s8N12gHv92MaqbGwnIe2Mrp7E1X63VRWeZ00pwQSzGr4fUbx90D+AJSz
ofHciw6JgTFO2aXlPpGN8eLGvnlK2GhGQUGuOaB6vOesaNJCHEFuhD+SrJg/SQdkVqZiCrbVoDeL
qGcmxsCdLNq4GcbtNz5twxCUecJNwNRzvHa6Ff5QmlwOOB4ix+BfEsIyD5Yh54tuYmknEFvfRU3R
nTjbuYA6X//qbJyba58wqB1RE9qLC5brcXRbcSSisTnbSg4H0Nn9r663Fyu3z9mpPL9BgooL+qeb
hsW6zfs1PUSeBtKV5b60Z3F0OLfXg6jyJxu5BlwvlK4zeShfZYrXOZhRFezqXC/3qS1GarSoaD6N
GhEtiRSiutMiMf2uy+4lGyzv0aM6+zHXQjzNZstfWs6hLiJjCnUoSZtdOLHuSESnYYrTQbXzGj6V
sHJ+cAMV6JGF8p+12bDCoCxaM9lUXXzrQfbdqypz2B5wtuBbJuHl5OtS3gpL5Kfa4JuMsMJmNbvi
5o4l0wR9KvqPmbHaciEP5gVGQrcNBV0Jyn2V3xFzZ2kQ+6mJNTCs5ke23LwjFDeIZRP3keVWech1
gxASNI8B1CEHuWdDq2FX7aZt8UbNsQqvxTC5R74tuvJ0a99H5FIBX77F4ZBtjKRiO+/P3kMv5vk2
jcVXYziwRnqCxOMKOWXqTxdXTsVTgjtt11aiCtLYf5oQL2EIzJeke0aXB+KylggWNSab1NTdZwsW
Klm/godnWqRS+ZI40mqd2g60r2xoeiYcWlKEJBem8kPElXsLdd0gDh3MwN2moKcTyB0iNz38FCt4
jvUxGQiHWE1+1CEWIJuM7eoPEhHJ1atl51zjyBQX5Vb248g446MUnu2sMoRwknaX9U3c82lSerTn
VA2XBa4XRDozhaztzV/AqVHyd3oDj9GoOi0JGLu3xjpz1FQEDiXCqddE+c2KuLKACFGyxEw4M8NU
qC7YtqCxN+pX9qnyUPD6buJGVvsRu/daF7q18TDtVzvdcmxu02hkaSVl8eFaYXdhd9hvcnfyfg1E
KyzUSvDTXPfvuoihImMZxnGIyMQ/9qFDIStS9lbW3NPBmICtTh365Z1ZNPgY2OYw7q2dz9qxSxtf
uAQSo8F2t5mR4CBmjnFBQsQh54sGpovs4icHI/QWZbt6ToB3fVVqGr8nlK3PCI/7dgXyYzn/Yf2e
XT/F9Tqjmv9oMvaXK04FVCmceXR4BT3eakg5jIfeE+xhMmlx0WQyvoDO0r/nlgMJSdUhAvt24uKa
St89hMjKTvxHAVDgDh4hpVjDYXIkBK20jKpD2zlwKKBakXmahvn0rQHhwN6GEF3TrLnzS7CiGySB
mDCrkGzntRSE7oJbXASiysyOwoexGI0dFEwnm8QPBLa4eV2djR86torbykzqcKEVTM5DTT4MaEBp
ZZKPObfYChvR4rdxe6s5++PIj8kyG3N4V1U+FBXbeMmHlj2KWWa4KsRYrWSoaQeG7IVYO223/B+K
h24V9on5ws7WypE0moUIitJxvpohKR/gd9iPXF7ULjnX5Sp0uNoPUi+MbC3MeXxj3mxu2izVnqOl
uyo8CcMg8kcZ2OwHN+o3OxCYycXzB/Mrs6vlEiOjGN8iEm/b6PHVO6gIAp/h8GkudOM4ls34AFUQ
XaCxDMnBXiG4JLTY81yDJ2swN1qqHm2NyWjcKbrr7q2nCCfVtsyRoZbEomKvWaupGX4atZNeesqJ
B3M5naN5QrBMmsFZG2oTgiZ/h2YJfzY2Av1N15rkoYvi7JK1ytxUUo+9oMEllgSWI9/ivp4f22Eo
zwCoFhe8oW1sMywOuSH0H3k9oDCsvfZcwLC6hnOTtkGdqGSNr2b+gUQq3gNbFQccD4j8etTtqiI5
/P+zEv9bpkbDNWwWHfp/rQ/6zHA2fv1RHfSH7/2HQsjAj2j6iGG4EnT0HX9UCDmCD55uGMLwBBKa
/6MPMv5mu8I0fQRChsXwml+kq3oZ/8e/md7f+Aee63vC0m1cif8jd6Mr8Gr+WSGESdJY1qGg9TzY
Bn8BJsYhLkTHcpkQpA7uRhphNQe6g7TVD4Xz2U2h+WhMOr5oTOwcdDPAcB1MHpGRdidZ8wh1xnWV
BNnAOYUyAwJU/dLjfywZzAWst5117Db5ARI7DIqkp7ZPE8tdpTLi+mGEv7C9PId7cipgrnCo6vcw
N6xtSSLJ1bTw+OUNzvK0JE2aDaxHJ+OCadUztdfKuv0ZtQMCekZX4cKb8te5b3gPuiSQNyKobjPR
x1P49822MC3ygGSRbDowgqfUMvzAJ4AlaIxU28Wp5X+lLPqA+jSTvjW60N5hnNdJ10ySa1Yj5OGd
EQRejJkgNl2BLzISkkLokrfmLEozsHLaT25MKNoeccxgtXIU1l6D3ika8DcHsT2YKwPe6SPVX7R2
m7q64QWrv+ugOx7sTD/bM8W8r1/mCkUK0uv9DM9mGMRpdqbHWOuRptj9QtG7aLxza24tie8L7Ysb
tQflpaPcMorOl7j6or7U3qiI/8xC91k6wh0h5w0QMQw7eQRddmqx+aO0LAiNK1kBrLzKoxEoJrI0
JXMvepnerEhK1qbL1Lbhh5+OzoG03/o2d0ZfBbOpuc9wDZpjm04dkCtNZ7/NUCfQpRWt9a6XLjdF
uCGV9MkjuXztFqPYD10j9tDrhpfBchgO1JGToW+cafktzcAcSnNfmY32o7NkGPSZQ4oJnzgi/0ol
vik62BNOPthCUcxEg4ZjIv6qSL4SV7Hs5NO5Z4eGtL4C7rHTAWh+DGQ6XkXlEYxh6On3tq7ekbaI
d9+fxY7guexeZPZwY3jD3DKBCYlkVz+XSSPOaY4RpDHYxnHNncNqjNhIjuW2bSxt70MU27GfMh8F
rX3CHJ2FLv0in2yH7n9lhP0DyLjsko829Qm7jxESWmGcp7mtcKIbqXiVwoyRufkqPiBLmp6IUh8P
BeEFN9MAQblh0Tt8UlYoHEW4E60Z1f6QzfJDFYsGBLXtnq2s9dzpHoNIT1Xqigi+/cjhPLa430GB
B8OoOWRgo4UBbqMKrV3bBhFzzMG1TWYp5iIhHTSUlmzclTOrpKB0XHUbXLd4tSsN4nin8VY0LI7j
TUcFSuDyYFWnmTYksJA9H0UKf0ZLcLhwbBBWmyUmcqfYYdJMCtgNVIY8D5AZbqMxeMBGhDM94fow
jnYmYXTajQF8xzejK0ZCzPmmkZrbgfXCJhnFEpphCO1UhFh5A7Wgs/ihTPrY05DQzfz/huKu3xAP
XgJUZoQAaHbcCzTizU5qqqYdp0dAzFWfgVLEwVBLMomZK1hbD8BVSw2fJ2czDc0tKhj3DMprPOmg
TCllTXnGlwyaoMiLD4eUVzJZwe5ZgTm91KFNfeTUVvhstIX5nTgj9veqgc5MlUHNWY/rxGbGnxDF
thOJwTM2qSJ7CKNcPXoE4REW6SjJg4efskaes+Zo3RhC7rVGhxGDg+LM/lTf+5kzHGnZm5vh+sUt
Abjx2miuekVJXf1U1pLePI+VuQ9nT3sSSBWuAx3TK1IbjSTJWqUnqchiS6RIT47u85EuLetXmaHj
qQxVvzqVbqw19ISvCaINPhQsXTCQ5vOGKEB3m9q+sTOJWUK2EatgmCNYImCzodIxdHyyBXPQmDw9
Bseemg4o06xzVEAImgoXDYYvsQsyRVhHiKIJAu/9t1JrxbbpzP7eYA2+8WV4YAQi3hJlFLuCIJmt
ZML5YLpd/zC4efmdYJNhS9ZL8cHC3//wUWTeendIduaoQfmdM5NPuys3BbY6N0ARaR7aDE6E0RQF
WqQ8i4H25f2xhre4SKXbgz0bxa1uYJkByP5htqNHSF93rGPMyILbrQirj9qakWRPvbhHOBuiYpwO
XiyiZyLhhp9QkdTaxWG7k60qSW3vzcbYuNOMsF2HwxGvWlupLQhJ5heytepzLTRJLp5On9izTiaO
hieSacPeSdkgLQge23prp/bIIkW7GPAdi8grCU1FOaS17Z4je8NIlPTntGj2fl2wV20NaDpjXtY0
xJKloqE7Vn7MLNpVJj6yQBLS0waacT9uMzzsh7hncBhEIDg37QhvOCaLTl8mzkPPKi7wlDXWcD0d
9dR2M9lJoO42ZqOQjPrFcLe01ik2fVT5e4SGE24VjwRIRBLw7e8C2dsqRyt00zvutbq3MnBwZv29
8abiyOrJ2JR85p8ZGzHgAL93iRlyracqrNdGV04nOv6dtOZ576KS2ZUsvd+MMfxCIsgfG37GIwN5
VeSEh5TaHsgTwS508U4VHqBSV0RhaUw2nQxbSVrpT/Y0kGuwqK/IIignuTI9p6dHinUwj+VobAsa
FnwMuvZrDFv3aJhV+8rz0ZyFV8OeYbTPNdNXX4WEqOSZtThiq50/2xiEoR6XtzAzlqEqNPhoKMIn
3oCC19TEfd1krffJOpNpctfEDyySU3RAE1vpbjQQFc7VLQfPde6Q8r6pQR82QxzVeqBrw1BvlZl2
e+xrBNGyv/Z/EfYNOVXT/K2iNWtWrdUucidPJRuc7a69c8skPpR2qd1FlEUJ5CF72EMcZmFKa+wC
rsC8fKfOSMoLadZavF7SJQmz4M+ND8gAZg8hVpOqKw1ge1TQrx4xPiY/C06cCS6kC1B3bLB5WW7y
YhVFukltk+CCzDCeOzHk2xG6LsrsTFj7IoRaa6X0elqV6BtrIfI0eApJ1cBc2QtV3zulrhrWwrIG
vze23QHDTrXuRzQgpBtkULHRCneI7IK2U+OXSsbxl6rNry5xCE7Mh0+3xnu2cvDGX9nkuQz7e7mf
QQex47PUWVjgu5paH06zbUKqDlnMiCXtS6GWYwTSW0er8Z7NWRXMFkh/J2WCMJq2JGeuY5WY1120
dnKn3Maog09pWaorgBltF1ZKe0KQJ3fKMeCgmaV7cdMp/MJqZG15RqNdGc8Wb0NfPCdO5V4Sy4tu
OnaOXTcPcqulhYGBLXefItDhZ6vk6iSOfE7Xji0xJOPji4ipFAOoPhkd2lE038FhjBtPq8Mbts0e
RVclgpYjinyy1HkgSARVeB5am6ghFTdEQ58EyoNyx0R0JO8ITNDGyQYNaGOixIa5ZrxNpQhZiGVK
O4Dcg0eAuhLR9Wjvi9E1nkJSpjb04c6lJ2Rg70x2tiP113iVjM5XtQlpIXMHdUjysLoJlZPV1btM
G8ld1JI3JwGu3KisvuuWhQPNTKKrDeeL9dRsv3LRobp2W48uIXHNja287JgYhYfDXfYcLXX5izm5
d3Ghub4MWVnsGJTqm0YX5n7ObOeAd83eYlfSD+VQG5gUQ5+rBpUVHvQM6Bh+nHOny0dH77bUq/o5
E3O68fL2mxZW60bZ8cMwae/lgEQUH6/zYmEwX7newlSpaF5qV4AyNPWRpRajlzZkDroabYC8PZSo
wO0LrVrxwSDRpJC5umNvdJ91El7WuBNC/gtGsYJ8Fx7/tbHCtGkW/2W/tjg+/uDomMhZsZwpifdg
N3blYh4rOYK1wWcA7XvJ1sSTylBJaS+AuMdnj9XL2+QN9dWM5+jkTWbzHiYKajGbiIWpbkJe7lEB
jJY/b3VHYyYnMuZacGtuJTMfNN/4rZdoM0JVA9+mmtBCkIu0uZpGXVMOQWjKcsfAwobqlZ08L9F+
IFWP1pY2Vlew+N0e3OZr33TgLGXtwBX0jTez78VJGg4TqAYYseB3D8rMQcueZ9k2d6yWAW3jzYc2
FuKDYj3aOQi52EOqz2qAHCX7J5sihfRTFioYc6a1M8cTwpPyDPB4PicD8Hwn83IInEbrE4bN2s3d
5mPLtkqPWucLqjg7LM3G1hVMBXXhBrlE9W02CYNe1wlpx6s2dodzKMR0iBsKXghapvsItG64dvjJ
te3IiXAhhcz86fR68lUjOlzXtkYgn4zNO2TfyV9pSDfm0LX0TTUN7smWvbZ3zCxcd+kMudz0+mTe
oOwbfw4dQ7B4brZl7yDsaQtWd2OTb4co01fu4ikAoJ1cQHd5cNZJK4Mq4cy4dauh2xAmmVxnqOTb
Mi6RkdDK3hKdmM+VNQ7JnWfdP4z+qA54/llR6BTZBIwTohZLqsFCqfEZ86mjBZAbJLyspuxxMhga
8TtLqT38rrrz3xW4uRTjXMTU5Wmtug0vpLnVaesxOKo4vlpLMc9wkePJW0p843exT0LcyBFBC6A0
T579pS3IlgYBVkXy0JOAjB8y0rxrlxJKWyMkeC6WHqP93W64FGecR0sXYv1uSPqlNymWLgWlPQ1L
uPQuqo25r11lBl48+c3G6httE8WsBf3fXY/3uwMyRFvWe4mcGB+Ry5SwdfzNxLKcNzzjg+tn2H8i
xxCfdYm9wGebAmRzkDcbSuNuwhc7c47RcrFWf6pb20URXN81M0n2rISqs6XV1b3oDULrQIQG2oSg
Hp9iMh9Z3TSsfxcYBNwMlwDYvg5ij0ps5fE+BHGkG9/MxiFRHIPMjS2seG14D9hYL11jtvSPTKpp
JbO0zcikkgwN6DPtkqWx+t18ur8bUX/pSWvDynbN0qciriq3PfSgc0MTi4oSC+jS1xZLh8svufS6
dL1MrN3XfOmE3aUn9pbu2NEi7720m/exS7Pv7tJD90s3Dbaw/CiXDtv73WzPS98dLx04OQbJF0EK
tOX50qEDtYJftXTtcunfCbCgaPvd1LdLf18unf689Pwp53QRSv4pwlYsYr+HA9kyJ0B6LsisY3ag
DyJcYwF4+tcHq/HP52CUiPjkTCb6y7n7h3PVBx842ePk7Zj3P81v1lvzqb01d/XQPaI3Kq+YM//1
T/xnJ7mh274wbNvn6Rd/SSNbZK2FK5NwN7he+D2vcGoHpGxMD0iPZjOgPqxP7dRINzCiLP5uOLPc
1KAuf82GA7IYo2m4LVMojzTT1ImbGZwsKu8Kwf9udkLtWydr9xnuGqe3W1YK/YK9yFhlNrX7sama
s0W62RFT0HjgfuaRY0iwcoV378fZ2xF5GNFCF+k2t41mO3WqORHeNH+4KkUqrML8MDSOt5NTrr0U
iWrPvSwz5H1oOs3F2X4aKPOeYhbCn6gh0mwNEQrFwpi0rzbCax7Jwsy//Rcv6v8Da7NN3bcN12Wo
Cm/Y+8vbCKfXouVrtN0kPftYZslBmgRlOsSwb0yTrsv0Leem22zJ2YUAoXCS3tkRvm68d14clwG7
v+hrGnp1LHJ7Omme0d08ZrRvlHnVq4XMgMjSbtPr/lxTCqt7WwBPX4FGzXg8F2rbJKZsr0tGCCS/
Qu5eu5EmkDtEJSDsid+KIICBOhks2Gc79yiqCumylZ6XO4mFH9dT+vuqmn9fW/bvKyxebjN/udd+
v2CL3zb6Wd3+t1Wz+/u/8/UPuK9tEsXyL1/+HTAN//v3P3l0//wdf78kP9qqq37Jv/5bf/om/uB/
/OD1p/z80xd4hTDoPPY/2+n+E12C/P0D+BWXf/O/+w//139reC9sA9MXPRHyIv5m8XX+4UO0/Lx/
/DkPn8XP//i38+cXQ/w/TvD/6R/wj1m+/jeL4bvl0vPg3cXa+3/dvubfHKxPy0fO5m/MPwzz8QEL
4Tm6xUwN/84y5//HMN8y/8Zvh8yGIpjPnWOL/4nZF1bDn4pDFO1wAlwwtH9BFNo5WTIAWOI9HKRi
OedRVHMzR37g1UWDi8Ynwl1opbcDc9sddWbBx8rEVboaXELcwZvQtJe49Iu1GHMaYI25Zed70ys2
eJ9hIDr6Gv1UgZcuYbx1B4zTPYpMtxH8IwxD6yoYWBOvGkUai6rBQJ5p6SFYxBQI9vcBuXt9GGAK
XRhKWcecHJzPIZxKTEiZ02049updVZRtga4poVbLh87ViQh23Y92yug3rMofp92kY54AIQNIA7MC
GLeAYBY7XWMmZgadem7yONbCiYJ0bptnR/TFE1vace1m7AaDcWrdd3PKits4GpMWjIOZDUGbznm+
NacmXnBTsf7epFOGaY0pB+uJTIr7iIWCeGae7R+po41HPy3sI5kn0d1ByLJZ6uMnyu7+mx62zg1B
fnFHg+fuNGlDCsjrebcMjDehtpAHBocQR4KlqU0id1ybLsUQYW1t0UOW7+MfviLmb6/lHQksOQtK
jpZMzadac8nHDofxSW+i+WeiCsKjw6hGQWOCF4edm5L306WEo+CLiV6ETZrsCiakvMW1rxPLmkJY
9McadU6P1WWXgVYYV2k0qBdhuNortg0qQlcJ/YW5JKwL322mbJNQTdwwsMAhN1Sza2dgLOQuZBF8
36i7sTemD6rqshCgI0OfpUomz2nJAG3VWG25FwyaYGUUzPgQKZTyA70b02d2GN3PqAjHZ2eoFNNl
W0IWYnzoBSLsvQuMKgDwUVXmOVHItrnLmrTzr47PcckhmrKEcnwSzleTllcJJCUxknIHPZGArKHU
rG2BpuZnmVrhEhPTOICP0hKTObi+3Ag0v8CkJ522/qAIjd90s2aztOSXXwsAaYgx6mJCrKnyQu2d
EstGwAtLhEFCZcPrNzApCCx+ENNdZ4rvRD80La8+Fpyis8JfSYrp69jmZviTzYvceym+9B+kb+iM
4ig4h51VhDMfqdGR1Va0VswWCBPeufdj4CphnnuHWKnuB5q4caNB9SvXelLwNSII7YzFtMrQH/T+
h13Nc3qT8UCEpw3Y7EA9ULw0MMC+JmdO3seIAe+qZZVX02kXC3mjcraprmU2C/NSHeoYUQrzQZf8
pUQDdLaoSkFW61UmjYBBRL+dfB3YY8y2+6c/tK6Jgc8n+kagQEOwIsUj6TTdYQDzMiyDv/FJQyEJ
otvpvqVprD/Y4zxvnb6TFSr3kSiuuvWxJGl29021DjndjmKRMFNjoCHVQQ5DqGG0NYTDpoCUnjBC
iu2NWZc4+iC4If7Cw11/w62bnUojc+KNm7odXECG8QdE/iMbNsyHK4dPJWpJRiUY2hwYhUMq3I3b
VQN6WCZZtJK98AN4TLj3sny6k3IYe9uKnIpwk5MwtGsizdlhpdZxKWWKHoC38b31s/lLamQs0ffo
0wUIsYajII4uPmNHRonAXO6qqJOnYdBQj+SDaxx05c57GzvgPfEUzSNtJKNIVWrrqOrLt6qKxWbA
3LLtwjB8lj1HDuCfaEZZz2Rl5fg1mdxSR7Uzkwz9QbFeXYmrdTZdE/nYEsbx0Ift/NVPFnImAEmV
scuyyhIrF2p0ve6zOiaJSUU1gNQ6e0ecZKojXl6waQ4WrhVnuHzh3SF9VZ9grlgsoIIhl8101JxR
dWjYOnz/lcd0IUy0PgO+YCkIW+RrfqdbZ79o93wIG733MT6qJv0wKrt+cxoF5LNpWrimZm9LZ2sz
JCJbJkvRTEtBP7sza71+7VIjze6mVxWSt8Ti0Il0xvTEv+vmKU4n5uwDL/8Suim1kW54Gsa9maMp
ObT61FnXuqnbSzSTGr1SqPnRlESm/9A2Iv8+xlH8K9aIOwfBlTxHZtuRTYSLhFo/h06bNoC3Ana3
YhNORl0jHBXJ3i51OiStasajPTTIVi1QNcdeDS4hSSSHdgGx4tWDnpoDPK6IaeHgheNN1Q2gWg3y
7G4oYrT4MuwR9vXIyseCyn3bWFZ6tlqDSYpZSWuv11a8G0ZyysY5WsWUYXhmOjI+prSuN1B9S2R0
ja1j1MMo+J388XKj59YJFZrqV6wn+S5a+uaxJqviG1JmdaS61a0gmiQG+w5NVbqqlJ6sIymqI4+N
A3CABVXKErvbAwJAZ5rPLniNHKRe65+kW1A/ZA1S+7j082NsKRpU9jdNtk5w/4Axm+eSc8jRdq1x
x3H9aBqkxXn6MH/l3AZc1BiE8zLHpjpXy3Ql9AK77OS9xCxLlEEO1CGSTGB991O0yl3POBL2s7Ki
vYnp/MUi8GTvZY7g0c2hUEjPsH82iR8OARts/9YbCASIMe2B5TCoPxohY3eXzAV2DcYM8gMhKAFM
STqeYTWwwUN7SghryCLW4SDfpKpsANiOmIMCmyFHv5KuEaK4ZgJENsKEyGtOmuwwJ1g1zNTOjyMf
tbPnyfQEjdc+9XgmcOTUffcGvAsWj1N6P1zEEqhpaZavdpF7dyZmYp9KWRqBXYd4wUfN/EKZBQML
G/AjOnkyVPM5sTdFFtl73ZH1i16iq1c9b3/lN/FbEWeC3GAIDOzu3Agdr0jFQ5n5xPsm0tE3ra+q
wG1l/SFJeCOFo0HSZnbdDwhd9c2V7niBJYrtVmVp9NA5ndgAJIuZXZN8vNLy2iIa0zEFpC8rhVnb
5+MLGEUEwA6W/Z9h3MTXItSsM5MKUUAV4SnEWigNLtCq79/h1omNGBrvSbOtQecACKN3oaPrXEXJ
MH5obqyR4mIDCEtlOmLcS91djNz+6kM3OzKQyn7x+7Y3aKzTd3JmE7R39dRRniUtw/ChJafGZ2na
rNJOOenaivAor3AST4/EnXlwExz1OtMLbkVTFp++6VJq1F2GKVZ2IbvVsMV/GZiNRfoPp96ZSCpy
RaB8to9gaQj0q2qXCAdJHo/P6T3KfEMgZZuw0tb6atdLlA+HupU4LjwfhfU2N2Ljoatr+5sp1EAs
ccfoA+9SMRgrAJmwshKz9U5JJGb85vbYSfx5PhI1b9bx3rMidHGGTqp9VzAAgBAyf6mChPC/C8Nw
C6MP/eCBT4g/B5WZyM8oFlxqTP2MezYIXv/O620Cx4q035tjkb+StNTc6waeCeYJizhokkvXA+CT
QDN1cUo6x7su1rmfMIw9MridDpoe927JAQgXQiH/b50ndqNJTHIHJcFKtV1cEts513j0NVqYm+cQ
XrNVg2PvRW5W1Zo1VO1xvZUecXdcFcPFTADyrHgXogi4YyV2riG9e47du1nPvvLmVQUa5FdaaL4D
JUwzXnxHm/6TvDPpjlpp8/xXqVPr1m2FFJoWveic004bGwzXsNHBgDVPoVmfvn6RvG8VTmi7a1GL
OrW5By5gTRFPPMN/+Aqs3fzu4z3eH6CScJJnTNF6klVmLqsGQax6nWPIsYXEju4rkl7PFjCb991C
l24OoM7uyDHRa5M+jnVepe57nyGOosl3Auntu+hmJCwcOQlri0QGzmEY5sHBddvwazA21nuzJMXY
kvUGxloV6Mlsp9rVHglRbjznfbGQo/UKgU8efLUMTQXksJy2yrPZJpJzecPK7sUWkY/qq42cknWX
DlG+DQeGlvxuuqvQMprXZV2NiLegv4q+mlJgBosmvgtpuB3tzI/eZWbBlGF2GT9RAVnNwpRv9Ie1
x4+MPqaJ5J4EQ+RP9ej57aYJwvwZK0zrPRJJ6LTkZkYnMmxgwaRwxrwe0KRSE1NSW2m/e0AC+NuT
Aa7QdYO9VnYdooUma7FOMkD7ZlR/jXNDYTy6gEueBENYlA6C51niB7EPjcKbbtAJNB4GA0INHcvW
OUa0lCjJqDn12LYPr9CIVN+gPZA0L1JE7zm58VXDcwMds7DCLqczM/yepsremwYibEPjpTtUMKZt
pFD9cS3sKVZl6i1HmcYYWplevw0QA0dIve1vuGl5hfiL+Uge0Gxxayx3GFfZyNZ1ebXyRlhNq4D2
4Tr1kEmZ0qx/XwHDbjH/psWGSi79FkRhknvPRGFP1AGdF8cP0A6AnrElgwu38OSfyFODvcme3ALL
o7keBNEXSxXd02wyXF8ZiQi1vGH2JWor7z5aBN0eqoP0aqyMfL8YiJMzCJoeJjDYc9yJz5De4num
YuxLawKbFLrOBINlGA+yzqNr160z3rubXPlxjqTF5CXOvspM6+9GLR4xKqlcnaEjDRUDjIfjDV0V
lFaUks1mifmEt3iA7VUbbTM2TnsDGgGjvsGmOFYDJmOWAU91E9lLfqxAiiJ4UCTVA7wgf0cK5965
7iQ/yAVzOM9tjbuqdewtKHPkOnFBGR7gY0fjishrwe/1/a03IXjM1gs/x2gBENrCviY8RowA2h72
EnqVZnGLO3t8ZYexezdIS3vR+z4alrZrZjeOYffI1cf2bWJBAlmFdLDfKSzbmOOYhbGJzd47YnY/
t5uwT7sPs5UnH/u8H+7oSzrf2LsCkXcV/GiQHNypAF4FqgRzjBzMKOmhdxVZvUCW12nc9MYzzQ4H
nIFeRtERr5K+t9DQ9Yv0iIVavOnLotiHflOgh2tMR6t2YS7lcro2ch428/gheNPBt+ONI8XuMGD9
W3HUwfwaGdAA6dczxy7/ADnNf+jiHg3fuWdIuqrjEfEBNAjXsW1NN1VlCE0kG3tnLb24fBCFSHcu
4vt3lbSePYpBTuUmQ3hg6o3uRE/a+6SPz+2QZX75HhzZCIUOOPgmWprKRy+86sBCY/v5vyjO8zos
7fxgzw4ZTa4m6FJ4CvWIRMTOOwbqZQ88MkXF4b+ki7j/UemeW/vfoYkYCCFeNzb5v+X3r8XX8l/A
//7LbfKtekIt8Njm/LZ90U3850/62UEM7L8CxzSBA9um7Qma1f/sIAbWXwCEbXC45Cie1s37dzyw
sP/i/2B34kqJmp8l/qOF6P7lOZJhK+xmGK/8DfGfaSGKC8FA3zWBl3NngjvDC5yf9mIM0uII6FYJ
JlXxCD4HSPBTiTLJFmVmmCChqnfVkj+jlAcjKcieoHVB7WRJrxtSvzmp0JvWZ2844SYQjsmngZHn
z7X2omH9QltQNzN/9rGP3//Pv2oDFuEDGAkcENKYvAQXtwhj1TFFFqm9T/9oZYDuYMLXMBCJgxOt
/6/ShjTY9huK7HaVuZQ5v7SH/9Ex//+4AUmbnleFp9rFCN7KRO2PMlcAP/V0dZkwwRA5w9kkhA8D
FaCniIdi3V31MclaKriP12+Bz/3bK3B9gNu0el2UJy+nHJIEMwcxvFf08qALeg997NwmTflzOvD/
fNeXM6rzu3bRnnNMif2NpTvpv07F3CVsu3mumn1ZDdUBYV50yrr6sWrQJw1mtHhmN6yoS0naBgp9
mncmdIjJusdjqWSWh6OMbdjhV0Aqo4ZFme9h+JLQsPrQ7ZsUyqjVvFc0BbdGLacVOaW3ddyaChhR
pa0HrHGH3M9dY9CcjENe5Ny4n1v6TaZq/Y1MmvAqKg1/ZVj1vEeQML6Zw4/LKFmtxfJQQVXfQQqa
bqc2exb2km3bIX9C48zf5Cq8XfzgB67a7+3F+/v1L/SyE68XKVsC7KUpXIkbka+/4C/jRG/BiDtK
mnrv2IyfIM5/TsNwg7QVclGWpRXx6dt4De7Xr1/X0qv/5e5g/OAypYOqeA4jLy9cACKt6dynex/5
xq3f5enRQy/+AI/I4vjnXEm8hSpaWc51MbOhoVpi6ApWaBfkJIx5HO16vwXVik0osFtYM3QPsSJo
xnmfpyGDq8CSnG4GJcQb934xvOOlIRnqA/VgVcOaMy+WNa0jSbcqzvdo0pebxnCca/gziJUOwXtO
TDhsXpfvO2r923ry0R0WxzGLrnr6jauwcNGJ1gFITrvKObka7e63PZ18g4f2Zp7GhcK/nuzl2+v3
/fu3lpRllkuVbAUO6ucvX3ln4QeOMF2+Hw1Fk00SFHwzoFWiX7Ry6wAxIGb7hsytt/bn7x/btSTc
EtN1AHUGF9uzt0CA9wD19uGAEyBi88g74AC0ef359CD6Ykm5tiVQ42dcjeb4xXSpzOvCNpo83yMC
WO49ukBXVDBPr1/El7/HdRR5A6bvDFtl4FsXXx9PXs+D8J7vKyt/RrAb+J7bIvCMwxNIdckmD4yR
s2WgbCnFkl1hHfAsIrncI7i0dXQaF04zTuNygLPWOQbOf5F5yNFg2GVoFq0VwLS1XfoP6IDOOwgx
t1hsqiNdNH+TYS26GuD27wwbG2lYZnDEKmdvTsQ3R0z4qzaBsUVxHRGc2NEkBW4tRY2a7cG/l6S2
qxlphJW18KsGuvkhjc5AuSQAz2MgtRTUEjpf+wmjC5w3gGTr+fBTsSRPzJbukaIPr9CdRXXMTp+V
1VeHto+DlRmUB2MKTBS3zWDHtONZRfT0e5wzGbFQSeA3w4ITrO8ygnA91PkTxvAI5WbRx2apF9rq
wUPM4kDrFVatZ9+XSWAcxhjyG+j2R2rkYD3q6D3PWfs3Xrp4nxswOqcJSksmuRg5o/wq9BhAWZ4e
5CdPLV4tG2zErDW+ExjDW86XUlnAZvAwe89Mh+QhWTiIF9dAEiF9FjEPPUR4fBQF9xt13XtlZT/g
XaLPgW5pNI7DGioMnea+brcZBwhYAfCkhTIePRNBTRkqzdex/Y3jQ0zuZRvv2GLIdDnJk42TF7wd
F0Jrywmczx1qnbI4OXn9IRXBQ4MUA9tQdRsGIsD6AxON3R5XnJwO86ps1Xs3wbWmqPt3JBj70Cuf
lNmqY9tjBGB4ebsNaBYyYiJYqiYFXp5rTbH8uQwU3ahmuG46kKZF9oyxS7Cf8H3ZRJIHbcfCQebm
JrQ1KKkcANma3m0WQl4Uunef2RJpgR732LBmneOmZAAGI7/KcJdcz0P2bEQGK5YvO3sRNHX4jZnZ
OJ8GkNx8cbDhliyoFsLoGcgUiwDNE7zaR39jxNUJtHS6ijNO6nwpnuyqyHHMFubaHQz/Q4uB1ZLG
T4zRq0M8m+raDb0HyhiekfT05KY9uZX+MGQGty1dxi1GcfxOr915ZNmY6HCt2hD7tDpOnvyQnNGJ
7HvbzwMNDHmiIwyLiRUudNP+vHDVwn3TPtlBw0VGrECw3/If6oBEJkas9ecWKFhhtHjv20616N6Q
fFLuLjclTnyrPtHZhsHPq4rapgvBCoLKVYLpZbvUfUU7woI3MZqGsUWVNlnXPouWvsTT+ca5XbKY
HtW41OBMCwKe22I+9TemXsGu72iIQBpmq3lxfVMFoMiSgW/nYfCxXRrvKPAKhUlqGZApgnSdTsOp
GoHyp+gSAwhErKsggBmtDliew7/hOVi62c8PXJjOvZU3jwyZaEFN6XODwgFtifTpHC6Qpnru6I2s
/IFIUKYRF2hdEFE5J0iNu99KIca46kdeIsUA+dBCPkWW7K0GRxx8x0pPeeVnG5gy/oZAlW3dhTGM
VZ3Op1MAFRz0I2/AETK8stz0GYuQ8M5Kq11BkrRO3EVuFaDSnTNZG+Lp9zInmNgWK7ck6VohCfMR
xylCnsHPHYi1GW2CDbPMvWLW0pFf6XCGOBUhL3dvz0GpdwgvIFMe04l7S3r31qqYiDW5c0+9g8Oc
YKu4fvo006ZY+7ZKaSzycc/VBLInw9qlxwMMl8VaebfnJ8Se5llviSZx7vVR4LnWfVdzY+dvUDP8
SQpjXGF6aK6y8YSNNESYUi8bVCERNYbDUAn1aKZSnByVPmc1LTuaLdlGIQb5M9L5kmDixP5DNTtE
VHcxtkST8V3rA+tH1pbZGztzOxoL/8qXBvbDYH47/XWQw4AEtlSnJULx00HpZMX0fbo6R+Jk0omY
G6E7mmg2lCTNmhf/wcsxTwMJhFU11fy0ayf+1G/5AH2CdXtS4cGErWRyW8Hl2vgONOmAedGaNcyP
1+eKnXFTtGDYqq5zL1S4BZ46I0GOMkE28yL1CgPfRYJck6YTaXa4dmFQWLHoVEDgyWuWVTEQfTB3
Kfd2QEKhvy4mg49JyQ73YqI+VVDJgJQf2AxUBef4m+voGDZAAjFdpkkWVNWBuT2MHCIAPkJwpmNW
tdOzgbwlO6EiDiCrIdyktSaB63QYIe5824+AG40wnz+acVMdvILdbcckVxADns5rBV+Qp9SPnwGv
PYRmijSkA+QAOrW50adNGBAX8d/SgP4uu5mQ7d64Bh00qeWzZacgDqD6serrstl5sJn4tvC6zxRz
R+j83EFzs2lA1NQVB97cNbdEyQYNprg7yhH6d+swJJvsGIlDsQS7rMcRDbZ8iCZPJ4HljwgwhbFj
HvD3jJ7o4KMyYEO83A0CJfXOT/CZ8YCWJwiNITn2CPOg201UVt8MJswfkKyur/EamjZR3X1AcgdW
geEnyKgJ8WhKwRQcuDsZMapUcU830rYX84C2Kd43lElDFenUoB4QF3Bi706ABMGWcLbWckQGgOkf
Lku6gMti3aNe1K2NVszOo0l+BTvsqTfyaZN6+CANWQjXjb78LhvN5Rp1MhNdVYK9LvMqBuObWCT8
x4cFC5ctPgRG0dwm0K02U5lCQ6hypKkk4PG2V+g455EkRwGUhHg7J+/MGxss9SNdSNi6wWEq15T5
wcQnfAvN8NgFzWMeQKcKIMyvBtsdUZZGLgoB+XZfC3Snk1SGXB6MLm4HmIGjAwBaQUt9C9HvVO9c
5VgHRnk0/sg6hbNw44ebEa33NQXUt9obt2k0f+tBzyNtFhO0DPpjKPFm9OE6EBMWmjIMq5OVK2DE
AjKwTGq4BFOtxD4Y9KjXdjua2yGSG5LnOwM9U0MRAKCY7CIQeVs/4ptG8Y0xquukIv5KQDfCHK+U
m/vIsBQ1odz4UdMW3XiM+raWnlRkvfHV6Yi6aSPsY7fI+yhLrVWKsrQybITrUUZYmWnPpCMRxqFh
iIRwd8Gu1ZXPAoQZJXnCUtInzwItReh55E8CMfdNVcbzR7tjvM4XXiDEcAKh7xY+j6lmiAg//4RZ
jryWi/k4WIQKQ7SPmACQUmWN+hYhCEV4K3us071un1UkwTGW1zCTyJhMajgQjAamVuc4Lo3sZJuc
cxHBwQTwD1mhCvZ9zQjiXNEDbiAc2GxTYDe4x5ji3p58SFUlpBZVsG4rvUQpmPdw6Z6Coff3WTnc
xz4rJgyYmBjlQNDkKND3OfjmvaD7sG9dQVnIab0KSLOZ7jwx+H40s54c2THv22Vi6Gd6rFCgmldC
gINJGDagNh3dlfl4qmfxhQKy2ZmDo65b01Ifaet+TjnTGKTvG2sOrkZFULPGNLtJR+4GmBv8qKAj
u9bhdOnwOst6TrzB76B0Of6DnWRP9VycSDCmO1BLEPca+6ZW5DWGCE5MV1zqRrgQnVZcQV7jQ2CN
eBrEy66zcp41Ue6tHNP4zlSi/pyYvPuSNHkrMu+YS1ZYnbMaACgBLJp4p7iG8p4B/n7CvhwLGyMZ
H4rGQNlOsdxovQ8YC8xMh3HjQLbbXoUteU7WxNOtgRBrv2KcSpAuyPigpZF7t6gjpcyfKHSGel8m
6aqpVAWdW+xDs2+PIkifSyN+jjjtleIcwn71NrK5z/OJ3sHV1H5kT41eqxHL5DaUDlUeOQHFNVK7
9mxsDW54JfWZWc4VUHBdteA8ikIlVoVoyqrHquDoGcZ+fBfhDYfav8nHLiGidBjuXs10JleBmU/v
MrfL3jf4qq7RA9kaEfrNcJjJ7qjoYYqyJlVXlbBFbNIoiaJH5AfiFNVcJrdYwxM6zV/QN4q/qwRZ
ULoWAx0QuvcBUxQ0CVlNwRyGX/Ox5aeo4ll7RD4VIcIeTPafzqufenML7za5olh9pgnBU+UuOm3o
QwXWPdgESr2QkyutjR+6UeXIpTmgfDLcOLB0YbjoMzBiffaVNaxbciiCQlTfq4ABruwCZgvCSNeW
ic50QhijGZltC89y15nTXRmYrBNx62tUxpatbLj8nPvkq5IEKzGsd9imAbaXHvra8Sg2QcwxzGrn
iOv5REMp789nL+BBqHEyfHi98Hf+1F6gx2jhouO5punq9sovrbIhHbwhAnO5R3eFQtymYet03WNT
0xRMTYaviyEynoKvzIx+2cVW0RNqoCw3f/tN/WD6iWAPU+jqNKP3TGPret5DNsC5s/AMsQvPACmk
+k084kFSj5rdYLQby+9IgLvo47mRea6RPGF9T7oifnanblgzhr8XCF6gSNxpsRgkgt16Kk6YJpPQ
DTop9aiBOpsYojzYx0YHmwUBM/GzCOuFDZbe/45jlLouW1jhMtJZYAzEwaXm3TiRH2KcIab/fIuc
iYDNoMCjFYiV0EVHKkXlrEAAD2mClprSZyp61fZ0JFyLpKvInE+JbqXyfJz/PdtNABV+o0X9h6YY
ciJ02UBjMwG57OXZuPY58Mb6feq10C2ZER6w/eUUchvEAdAnWEOtMoGYJfYb7Srtq3TZr6J819op
NgGDXtLLBcXOFn2SBf3eR25n5RDUNwytxftkdIsNNrT1l95Mw20IwwKJCAZvIDc+BLW1Ry1OPL6+
unUH7rJ35pqeYIDteSzviz5wb/UoV1aIREgdBHTDAO9dUuh2glSoRasjouvrl9SPd3FJ+qOOB5NF
zx0vH98uO3DINKX2bWj727xBIrCJ+JXIq4epVcNqiI1xU44K1zU4y4fXr+7rtfXr5T3LAYXuMT1j
aCDoBb98+7EaqOyAtOzjOHZOQTLIUyyVh1IJ1GWV4VA3ZhM1dYl1sS1t55A4Y3gQwihvJdDJv0dZ
BMAnMAuw+3etCy6gAcUEdhEm/0iStmElt9cIdpb7AIA4omhlckJEJqAzWFBJLl25axN+eAJYVfcJ
7hNSjyMMeLGr0rYB0YdDcOojd1FoCPEahvK4kXh5rk07Ho5TOO6I/s1WRY3cF4imXtE3M8hes3c4
KCMkQOsdJRibehDz8pPbGCnGnVn0DoFfa4ew+LDJS5xN+5g/iC3jSejJhhib/n4efGtX5GG68eJk
vEFGYiBEoy7HgJcUBoUuiuyssK8YBjr03LMgRTGlKbFqkslVn6oB0RNIlkSk0N7bXuMfEApNTvCC
I87SD3Un30UxmjQGJ/G172LLmyHj96UfA3uPRI7zRv/ZvhxEeZaP8obFwNJ0GHn4F7E7iBp4onng
g8FI/QM2NnQKcjp06CLQRSAjTa3CBJrZlPuwHrV4yayhvPoDVpnc+KpDgzvtB3flKS+FkxZ/y60U
VQ7GPIziR5ftO8gtfqbpBuMRmg6lKnckbBJyLm/btxfjYa5GeQr0j0+r7h3EywfHo7M3Ti5dO9j+
214V5QE+vf/G5r48uRixCD1jgUPl07s2L5Z62NXCsZvMx1xi2Ssw82zHNzbzZfw4X8JjmuMAhxOO
VqT69XAkDXOwrYp8mjNpDcyKo25QA+0drdbbdtC6Z8Nw37joZQThorYFC8Yjm3FsW1xoQsHBBFEd
a3kO1CC2FBpQOhazocTJEPq3KZ8MG331Spm4GnRZ+0YIEZeTANh32j3OwgSSswu1hZcPPTe4XKVF
5aEJWxv0QFJNxQZUqz1D1jJ0gmMddP6e4dSDWVbZHuvU4ePrYew8bXgRxvQ9kI5Y0kG+Aiv7l/fA
tlGepQyUT9zM2Axz0x4KiQr1kpmwP9WQBKjUm+1XTI1DjKY9eVtNTPjKzgIJCdkcRXhPrdtRpjsA
ZP6j2QJuKpvW2XRxvSuyWL0f57k9Onh+gImKvVPTSBdjyrH5ZEV0gFboZ4IEDbo724vA3w9Gfnz9
Gc8efC+eUZ5Jcq5t2yQJHNcvnxGnSlc2zOR2PbvqNNpq2pl1JNbBUA1X54cIsOa+M8fIO7Uxf0CR
FyLZZS4b9GzSNcjVZWMrX63tOIwOAWCijVelBvvabI+AyJ5RzGsPxuDSrveHZZPQG86swt7WSltH
odt+yBsXmxgHwqE7oXjgwAYyHMiszuI2yEV2C91UcFtDVRq7oraWjQqdVYQa9C5TTXs78S93NdyD
VRyDNQORvHax87mbl/rTolKbINRfOSOyWWiu4LDWxBqm6HWPBjLwr79OW2+Ly9dJwqPpoxy7sL1e
vs46CMJkoSeM9rxqiWowobx0OCXR+AEBGnjLvRS7pRO4dYEUXlsdj5k6tX+A4YdQRoIebEYtv84D
tllaDvE16hfm1wZLOUr5YLnmp2CxPYDnmQxZHqYO0hAv3d0D8f62pHVwHaKIoLW3QpLXVu4aCzdA
BFzVGq33T6gF9zuUoB4KDv9NtqjyjbgBXe3yDcCAs9ixtuOzgc8k219S+RQKoAvDxtmJgcPbZxz7
xZpGCg5uPOQE9dH+qHw8/8bJ2NkGMC/0DOJrkXb+YZaoRadxCOEpr4qPSaRbaQnbDugzWiu+A93e
GmsWJnzKjWIQsTEVawQucLoWiY/JiOkj96b6/TTHgr6N/DAO9qM0kKWcA+8DkiTfx071q5pa4BrW
hneIaJABKUz8uw6a7DbOEcIKhpx2exnXcOKnbo9EpL+XlFc7ikAW+sAlJ7gDb8y+/7R2yBKlc/b9
5Eh5uXbmKYmpB1k7Q+48g+zw7/ReUT0QV7D3w83rS/XMLb5YqrZjMw1wHNsKvMvBcdF7hWX2HRGW
1vUmpeZ/pIkfX9cLWHVzKaYd7L30Nna7+NryFQFPkX6JkZc+DQ1dZnzT11Rufw9BeBoj9yZcnHYn
6KhiND9HkEQa3MD4G4wX+bvrmpxwgwtRCN2O40MzX3aQJp9RiV/urYrBiWgWFDaRVjigLC6o0qby
lLbQgRD7j3Yx8IOPI96a72muhBthxcN9nWCQKC16YhkE5a2Noc02MlrMIlBAP1L93ndgkVDOmokc
+I3cFG7pnRRIlpvRJCy3NUITrb4dqlMoBqoYPjoza6sdOGbwk/ZRxLUAp+LZzi7sjPTWMit8nlWJ
q3WINBYDY1oHkG0MXCIKHPCGyNg1vMhV7Al3G9NfJANlQyxvbLQ/rJYAQI59nv3rU/LlamldN8+K
iAkkeiU6hvD+VO1wOFVI63sOG+L19fL79ajgmP6TYgEEci4RTy7aH8qA8L/LC6RrhprdoBXSj/R3
/UO8QGZ8/Xri98RS2uAZXB8bWcRgoM2+fEKfUQLE0QjfRTpsYNKZwgnhu6ekcJA9Qb3iegpkso1a
F6WIXh1US7hws8be4gct1t5YpnS6PUifGb8Keg4qE3rOxqykogEkun3d8CiJW6n3RUu4dkp9uOMn
yMmT5HdOWX2ddRiJSsiDiZbcxXnhK7MiRPVdJnApxvObCCDdA4oI7XHBTjMf4mzHcPK5QfV7s4zO
c+blX62YezeAn+5wFliuBUYyW9FjXBRU6qFdWOvCIPKfj9Y6I9WCQRA/0r23t1icLfeCgSr9OHYT
YoX+HqqAeV3FuXmNWZ32g9OnaYGGdlSTl2QJ5ww+KcvK1Ht1togfUEvnp3IhvmUD63yB1bYBYd8e
mOJy9mSE3TarGxxlM2PHe7O3ueKGapxbsOfjrA8MhBuXuZn+8ac56x2vBWOnPIPJbEUXbtNbY7NG
AX3GoYqfkMYWrM8EnUxFzkMnfiQf6KaFlzi1x7gz/RvR0CyBbdIegy7ysVFhh5Yxf8WMyCDKMOjw
RWfQzny926uoVbeJoGNbIr7HucBjGqgn3g7GsmzgG8PInyt3Dx4sOFpFwrvL0SaA1fTRRQ25YDYK
6FZaR3bncAK/hFT1yK6JHBQfQIuTssB+ZCbEdg9weQR5giYTIln1pg7IdOKC9x/jorZHP/6t2H9Z
RgB7AlpHzY7pwhn9+XKtF/Qh7K7E87PxWcQZGAiYAtBfX99Tl2fz+SrSclxoIn9AdtKApmCi/b5f
RCLXPcJmG5XCz5lbmN7557nLkzeuKP70YDYnmg8kTACIs14+WFOqiE4+QllRkrbXYQfGLOmkOtJF
A/0w+g8xHecVElPAYdzoqZjyGSKcgB0QofOYD8n3Jf/0+lu4jGT6LZCXuBQVPr+67MfURq6SwKxp
S2Xpl6p25h8/50XQETcVpNA3RD40MPdFTsgV6Ad4kloEYQBm2S9fQW9RvYVl1u5R279VFkwx3CHK
bRXKBKE3etZicL/KPP1Ym0g/m95HlbjGaqA5gKnj985HlAVG/PLG+a+BzL/dFtbgDt0humF4kL28
LdgW9Yz4WLunBQK0IWfe5DZ053rqqVUPyL9HHiQGV/K33dX1rq34RPDaQUEZ1aMAV75SjD7QSLOs
VYIhEn15+3YUnVqR1ALOPzidOW0WSde+8452a99bjAXwNMPwJOpTuKzRFhFF7PqWKF5jRbjJNVA3
w9YGLT6ijyw6zlNbj6Op0VYYnhZrEwYKr6alaw3S9dwLThdTvVEVWb+/Gw2+RqfZxs8dV/eLdxOI
YUJ/0Kz353bG7DTRGhk2uM1jAZTEazr4tdiLk33LVTcM5vkxQSOtZd5gRYPewCpCBwrDatRVarM3
to4JsHLQo6YlY5DTQuy9YYoPWcsHPBQVb7YAhb7HX/M7Wo6OjwgG/TMElcjHX35fxv+0RhXzGRoI
nFWBTwAXNjrynnrsLQfGt1ucYL0oVDlhlxh5slMjRnSvb7bfFz9ti4DlZQF2R+Dm4k0W6WLXuOM1
e4RJrqyRF2OxEpKSds/rFzo3FS+e1wMWHqDYigScdxlpAA6GpFlZvYdG8pSmjArEnC27xuvK53xp
AQV4ADkSDchC779alRmym1YfzFCwhmgz1vGTxdQbDSTrRGpMf4WpKe8321Z6zFoy7wYSdlI2cHY7
B7lihIz7Xn+IP300MK9ghlHjpul3CbYuGfZaYonrfYyhKnYzMuH0hPxWtAxqpoKmqT323/WIcc5A
bPRN/Ixk9hsR6/cASfXqAMGlB0Tr43L1YxPderUQ9d6U1Q87mJFytjAZ6HPoauP81tWsy1YPCxUF
dIztfFIl07vU67ErGIKUlDWQ3zHaZXU1bzSSd0FUdh2IyAHzxAxqwUAE5U4ZvSuW6hGdyOzG1VL+
0sROzBfzTS6b5TBQqlELZAyzIV5vjJBaILXHd69/pt/PUe7YIXWnna+7VBe5t4IuX7QTW8sz5mRf
tfh+YNyZoQjEyBH0F+6+Zv5Gn/UPMzKuxoowUXImbF/upJzUYawaC3HhFCxQU9mS2fVknVLopYe4
6IAgRWXBELg/tiA6rikd7s8wG0pKAxkF2M8JPtZ7WFrtpssgrLMAxBVoBLFrGADVGOEykGFSbTvd
o4UoO1MjJuelYNZo0f7cQdUnmiUOECeNWJRI8N5nDCHXBbZOB9Q25D7K2nidhPbHHBvVlTDAwaI0
hmkGOL1d7On5VzgGe0eDeim376cRaMEZDljl0kQhLPimh8du0nG5yQTUF35BQxCv7RpHlWVhGb7+
Kf8YNlybLhgvV5rQHF6GydpfMMKQhA2o8vFdVoD8FUz8EFGUHdIAdcUZyFw4CawnkGY0/B0+dDni
1zD2Vr4tXTVeeTOwinOsLyx8ZJM5qYEZtTWNvs76fEYDy1oE0GQKdYXytn2LzdhbEG296F7GP5/4
yrwHkoZp0bR9+SAqkqCW0QPdl4jcrvppLDeFp7eEjIfrSAVUG/5SfJZ+6G1sb8jeODPl75kedgme
Y1MdQs/BTuDl9QN/olk/lVi/5ABPK0tNdyIDIufngMdshAQ+lbVTrBM7zo49RcUmk5yQE/RzgjK/
crKy2fRo3MFqY5lydgHC9MBMYnv0xRQ9ws3Vo9GCVzpD9kADCANoTDilaJnG6tGpNYDOAZeWMiLa
m+gPb9BNBQEFgfleNaPE5M/Z1GZwUoO2iEGdbjdrmkgRoa0bBeAEc8P8Ids035c+nJTMA6H7xnL7
PbPAJJQpBW5nklPZ1W/xl/bYALwVwba42iPCB5ICTF0h+YUtAFFiBmtsF6REMY9fjjjs4bKUkDGE
ySfwdvXxjFxcTJxMahXYa07r+1zHt8Z9kOmSACWvP5eA4GGlAt/zzGLev373v8c933LJKNj3Jq3i
y7EitsV1W4BV2Bu+3IuQwk+HimxmkHwGcORYR75+xd+SZ481RX7KHJPpCgf7xaqKsWCYVcbwFDRY
vZpr9C4TDXY/wxfb8+ftwVEOxBfID/Aseo2cHbrGRy8KlQfVKFyb4X+sYDe8FTwuD8rzzTnktey3
8xDo5cfEyChNDbRHqQgbW3ePQGuTRvQamJzrt/L6y/jD5fQWh9xjC4qJ346drHZasLsZwg161XrF
CYVgIlLL2qF2/McQ+X+yLhxNJu1u8r9/VZ57oQR3+Krmr+XXX8mb//g3P6mbnvcXOGoSWQ9sNBtB
R8HxR9tBSpT4tUBbBr7GrEhwlPw7ddM2/6L6dTWfibxB2r+ov1neX64mMlL5g4/Qf/LPW7v7Gdt/
CvX9h47fr6xEx7s4AyT+Mgj2QEfkQCMTtq2XCxKPrtgCxVXuU1LEd57pjR59z7LYlUuaPkZu1392
/Do/ogU+ZqugCa2VM+HnbWbNcCAqBscUlYsPgeRnIFiTBp8qREgf6dV6t8tiyo+Jg43XaJn2cS4w
iqQBZt/2CrOKkv8e3IK0dg3xCTviRnQSKcMF+Fjb9N2tC53mQYKAQjLFwM94nnE2VnRdH5Djwgkz
wPe4jG1x1zYgG3vtitxRoRxxQIpWrvZMLnynvVKGH34CT5HepGlBCwqPZd8IcPVDXgyQfoJxXYoY
g4sYEy5YPn4seLwcq9xnHIJVJUaTyBLfBokNTKDFbBo9hZzTqYff6oO0SzhBV8OEv3JPqQGvx9/4
MYDUOXHxZYGAcGPHsYESDJbROEkNt9Ia5G7wMJMeOrO7qbTBNBpT5W1jyfYY5a3Yei0e1HkJaBiU
NHlBbvarrHduw17lty74lD31SPBZKImTCTjGq4i4szWsJnuX59hcO9lirjtVz6tcm2DTEczhmabw
cPMKE8FYzYCiPKQmVOdcKWlaH8Osfi7Ljvyj7BQq/xP6cZ9pP0afuiEaH+c4bB9Ah4Q/xELWhmjG
Ahw5aQSWAjOAouTomn3R7jiqzc9oYVCEIGuQ1Cj5etOXdOYo3WV0L+5KfwhPeG1P1/QHEcOoR38G
XbOAUa5wr93MKp8l/QIbrTSob/9G3ZksR25kXfpV+gVQhnnY9AIxBxkkkzO5gTGZTMwOOCaH4+n7
g0oLKVVdaf+mzXohmckyxSAQgLvfe8/5joQZTirQdTiN9U9Lz94xmSzbjM3G8uje0kd3ahc95+zJ
B2AW1daVq2Q4D35qOCDfCClrzsbsO5dyjTWv14DzeY06J4Z+fCFbNX9uTNDnvTTuMTW0VwWejZ/G
DK6tBrgD6W6U1H0ofWEV2cUPsire6XMnSC8XIiPnILmyyW7bjkp4gGOKBpd+As+ijKkcvcu0Jrhn
DZn1+dLrM83a4Bar5aExyqc5E6QQqjUFnl4/TM81GV7bZMRDqsmuuzU3nvTznb0myTccYqBhLI7/
Ta1J82rNnAdzOJ8lYdRvmdP58AYQkcC3IKc+bavyJEql3muaWR8rAJBBZw1wpQ/DK+VIXASR2q5S
/3y2JNmra2MZlvJHgTfrGU5sduia0XlrpzY9LePk0KBldmEBlMidi1s7ebblr7Y3aU87HuuZm16B
o6N7EXTtrTfn/V0etu1Lgh179dSa49GWNmJDs27LPVl1MblnuqCMdq17IocsONusDuQ2efNxmLOG
39esSa2fbAtwQZ0H57GhyCMmorkkAXkoACjt2xxDwqUVMFSGbOjOPbNzcIBB4eUbzMD+pcyACe3w
GVlfhL1ZX6Gvh6+RqOELLOoZ0lMtF4tpzVTtJiHAzYi+J2dP+aZ6yrtMyAOFiFmRajOWwTbSVrTF
ygX7J3EK70rCbFkZEJN3saH97ZrKMffjamTYNsFgcm50EfRsRJG1O9R+U75fAiO8AUq1IlpYit8Q
Y61nsNnXYosToV7w5aTMDKZKeUNMT4/I7A6+2/WQz82rg/sXPkiRjt9mY4InUC/+vElEar+71Jde
LNo+e5ub0HFjFkSD9hpAFATpVOfBmxZkT6FSd0JE5LZ3U0pLvUqTou2cR7Pjxwpe9MlQpocYtka/
sxmj3PieNrO9Qg/b4BWzeB3SIQ+7O1qh4cVp9LpoK4CcByCINIKNAYPWaJNvfwiB4JsxSbrGGzRC
3BNlM3PE0RBP5gtG5No85rndMhol8e6GWCuZ7WY6aPBcbIsk4d5QRXfQIixLOFZe85D7kxhiaECN
QQZs13830QUWsCp9P7si/NIeHtrMNK5gw8Eyrduh2wVjhiOnkLV+MJnZ0h5EWfiWd2gcN6CHCZNF
CMw4qOx1hqLRAK5n9l4CwaeyijhFYzJBDS2ts0a9fbKsocXH5OTzTwQe4oURUw/ZrtfVBjUI3Cj0
adU9w4vkBeFUf6ki9ydFcvcBmvTenWfQN4uXugFehgbthFlH55Fi+x3M/lDFLmqmd3c0e3I3oayd
TD8NkjgnWO2QWlNwn5ThEt7BZUTyrd3aknEJAW0fFes8q8MRApozwkHiB3pN3GDxfTIKZ77iLJw+
m2QoSJoxbr9tLdNUsaIE/bIAGsXOSg7FJpWZuyxTHg3GqQ/iwbWIN0Io4J0Mo+K973gRXluv8h81
2qsrhUzYiGtL8ACCWaTwWZJkOiRWaj2N+E8vZe1Z6bY0oLtT74riFW0Vv3NQhfXZd3tXbJc/mHvw
SvtzU1XyBfFQ7Z7yoNCYgQKQ8hvYt1WP/bZ3rjkwj2+GU1no3c2eX9ADlPRDGhOY/lkWy40wJt4Y
aKDVCxm24xVrqPVhWoN+UWYYQmtxtY4TwhxYe4WDyosfTRA1x/23iP//Wz85BLOj5lUHBpnGGyDx
+crWoflUMzr6ornrHZJcRM/pMhtP+BerbwAjUiIeZ2/aZoNTX5xKJB1OTO4si+5wC1jSmuKoyIbn
CdzZsF1yp3k3yqY9MfegEyOd1nnwmOBPMaui8V1IoJIxdvfOjOdIGO4GBjVHBZhI1UeOUrk9kPFS
dLtiwFSIUbYhb2hVyr0OdTc+NMIUX0HmhvUL9sV14KxVcF84Bdb8QGnu5FQs8F3KpryLMjqG3C4f
pw4aRsWUBYcWpUn2jQiCHLIqc65tR3CkBef2O9/VjBRmDttn1Q/sAhN8TZfogPuyy4wWNypdClQy
Fi9I2Yrmm4GumZY8hgFQwCSVbxaE4tdTtvgEthGMkB7BPUXjNbDFDhPW6KfDFtfTcGvKkk9XOIhy
vGJZ8pr4c0XQCNygGHf1cJsaafs89jNjerWm9tFbGnC3iP7OqrBNLAirgBQxDLsfraq9V2EScc0M
A/Z+Z4W88Wlen/KMtK4CNbDcuOxwPBmeDjDljNbeaizY+s5UktW7mCDYAou0G0xsxS1CO2izWGft
j8UKmmeDBAqy2vzevPG7mTsSVaUkf3jmDrVumx8BBYYfZV45n4h/+LXSqBieI2tW3N9MZ1taM+kn
MrLq6Fdj9JybeXMgxwHRqDHYNyVkvUulvWTeGl61HApVeEd22rY8rHGDgGsLUwcHxKnRNQrK8Gp2
B4eekh0MSCLzrH9XZFcxbRHMlqs2qr8gIjlnEO/p92Wwtd6k/RJd2zOtJfrjJ03ci/53+fn/rB78
K3/8f/9/xAGC9L22Jf7vReMLBeD/ir9E+lH9tXD88//7k/lj/ovmIvoJSkeLutFBxfnvwjH0/gXo
wGH7jxiR8G9Kyj8zQKkObXoeONEZojDScPij/s8MUOtfHk1LO6SIC8NV6f0/qRx/6Sys7CBQNigt
Gf/SZf7VfwFZIYX4CwUUqVy5l8R04NP3862XlyFCKP2bXuE/khb4vLVWdYNg5UlwIX+vUzmMJ2tV
HByssk8PqV0WX7wM8ttkEWA260ltgSP37HL8rR5y1RTiss28ET1fUm3UZDtknLOebv/ytf1ZUP+1
gP51/LLeBxfJKWAKuvuU0b/Uz6R45qQv1OGByLH3gWSgraWYtQSLd7SBzqG+aA6cDLt9kuONzPTF
60bzN/k+fKd/7eP+8Ts4K8iJlpLlMJD/+70pQ+nT08Tg1uazPCSrmTgkvfzxv1/qf/jGXS51Faqj
/YKx+vdPCbjJxD4XKGgbjwpTvYQuvFuVg9uUqle/ubH/4ZpoDHM1NIhtlwfp75+G+tAy5wKcXiQC
f4+huaIYA0bz36/pl1njeufoo4QRpneTZ/iPQdNfeqs2OWwE1CXklWT4KSVJVZisxvupzj//+wf9
h5tHh8dnZsX1MB7+5fH1jIU7uj6+SQ6LvjaKnypf5KZ0xJ1TlP+zady/rwp9LiIK7BRww/5+7+bR
bYD6umwONH0IC0Q7Craj3FIwVBvq398or+31u/jLHOGPz8Pf6ay6AFquv+r5cyt00T2nuBsNGD9Y
OaJrRFTmPchT/4SyqtximPb32aDI4WpgBlhmnXzH0oaBXMzyvgAkenBEPW2d0mePNem6bHxwEFuP
oKK7wW5rMIFAheVpLP5gXJPyHeOQziYQxRKh4LBY29EDOYi31f+G/bP79t+/v//0nsND8DEtIGj7
5/OoRG4rErSCQyoy+1R4RnjSk2dugsl7MrTYt8ghT0hXfgYO9R6Vhv2oUjf8za3+T89rxMpNbuYq
sl8Tnv86C+hAtKIsA5NRkfF6IlnsRqDziy0z838zdvjnJ0Vrz5LcCgSf3OtfPokQyl5RXYSHIMnr
zTwyluua+r3PQNz85tb6f8yo//4A0auDIcrwmF4nPdG/XxaaOsfgzBccXIQlCM6M/Nix4t9Bvpvv
fYMHwZbDY1rO9a4YB11uGf/KDTH2LRDaZlbHqG+rgw5Qg8X96PkPIxXhhzfhdFF+gR2bdh3Bsf3g
Xg/D1FyVWZ0fBN6LmlnjWMz7ClXDRo4Wc+s6GE9mpMNjm6FxjzqhD4bEANR1EvKN10Vg60azskCW
NF5yUIMtKdkI9BqzwrsVUH+QoGS9T7IjKIwJV+5tYtbFh5ZFfQIypMBwR7R6Io90JzCmp1IOxJc6
i3urwG0elx5RiJEgO/eizj+j10jAp2ripQY0dklbnzKAoBuG/fjQ5rF9JKewJRhNtB/Az0NgCVLY
caYlGUkNMVuBmDQJnLjjc3MoHgyzlbehSbx0PGMbQNM308pCbi1f23lKLiCpkucsArA+YXn/9FU/
N0SNOm+4714EI2UKXaPxr4qhu3Ui5pJBnW0hox4d16iPYrIccD9Tat8jvETS6jAevjJdp79dJm0C
8JH+oWfAcuByVlQEJXxSyXzbLzCkzxMQQSZYfqWvI7qBmPFLZInIBBNSxUZD5odKqumLIxP3RDmr
ila0pFOP1o0kMJpbhvf4JBu3fyEVdHr2wN7Lbe21PSDOzoyeObaR5umJaHgKK+rNccSYqyRn7s73
3Gs5+eA9IHQiPkzDlujiha0/LlOrTmCmuzRPyynMjzbmlr0I+b5tkOt0Ao3e+0j8Um1hpCwsQpOV
79zWozXX2vqKcZX75sCpISMCxvXtlErTg9VS8jnhHzU/iweU3s7VmM8YKEfUWZBpnx2KyngiI+1T
YonA7pR4PPHRVPQPxCuVPdEIqgVY1SUA2rsNEZXBzyV1NCZ+8oaI0kbTD9MNPecCjGDU13ZZy/Pi
D36Da0qhY1nh4BkdqINNcKsdsx7UgH28KaI4Toxt5HbyxCA4IO6wHI+kgNO9WQxAsIWLsx4u6dIR
7F7X21AkN+U4p0cPzgJVubD4fTPVOaiGwtUyWtsrssYw8uWaiTcEUkueM7REV+kg6gdHqGFT5npP
Ekv2aJvRvMvzdtgDMfGPtKbSfSSHCFINgjfZzEx8/Znno1rgWAGMGeF4o0p4njBUXjlaftEfxi04
EnHeZVK+Rwn6Pg6ojjwZVtfFvlEAqbKnMY+txVNMJ8mwkFXJ3TdDkAKjADyDIeCU4S7mWunuOn1e
f5hdWtwUwlJHKAXEyzpofwlVU+rbVJjttuIrfkgCxzxiHa12Sk/ZgThDGnJF1n1OXj2gaOsJGldG
faDji8fSRkuByoVuih3tKXP1ZV4s9yoBD7CbAyLQurFw46k9p14eXvVNiJKsXhSFQp+GG4QdT6me
3CvZWemtwVz1Cgp2BBzbd57sBWwCfW+HtIwEBwNA8+SIDABqE+lTu9nLeRVCIz3n0BW3fsvhGJpx
dpW202sYkvgTNsQHsOtpGmVgtjuypy4DCtlx07pqAQiRu3EKjYUE41WM7I4o+Oeag7fjLTe9Q0uP
8IzlwZYBbdqlzL/POSuuaQD8YpvPD5Jk8Lse7NepQCr92qbo+MZyiZ5w+y67udMoenWwXCicX0dm
Zehm6nkTiYSQFx8Cdn1PbDvtAXS2J0VkcJyUBVKAaTpUY2jsG8dXX0JhrqIrUdJdDUfDep0j0Alu
xUwqyRC0tAXUcWVqmnjauq4GWtmxD01531UwfbyqUfvGjQjtsgYKCssn4RhXw33SQzPZdy4D7WrA
VFcIooDpddcq8B45JC0HhFYy9hpeZd8yD5blezulGuviigETAgGuxSqAtAx0SqzghyQRHxgZ0Atz
5Q6kmXzlwEl3AAYW4KDPASzNNlAtZ1TOjVRjci/MpN6R0KivitC9uA3zLyR7C3gZH9G1GuV7wjQK
BJUF618vdzS+w32hhK9ASCn/VQRMYKwq1ftAJqXDFC4FPkQWsOJYpUX7xLmMuYcAWFL5TnLoELpt
LBYbEEmo/ixpRA8Z1/tGmsCENWiuOu6GXxNQ1C+ywL1aEQwNoKdJzJ3HTH7a+Q13BNbFEtyRkYuu
PGXxepky+rk2ebHmKt/oxhOK8Dnc+4Lp0tAvP7Wdg3rIMX2qYPyol6o58eNIVA/nnozxzt2gTZNb
WrH3rP1bYpOsG15CeViKHseUE5VvzB/l2U4TAilGsi8trYgsJWdwj36d6Gs/5DUGg9EtyXwbVO4z
cg9Y55Hx5FSKfhCb/B2ZReG+XzDtgr+xCKVNfMWTW/YVYw9XPuB2fQjyXh6btjCghwDWGfqyOM+6
JxxXjiNhK0XGKj8yWPAhMx4Y/NiHtKHHy5LCFKvrzZiw4upaD7V9N7ZVDtckE28N/ayddMlANXRx
JTpWi7mPmp9sSLSphCIDwzenp9QyLbEhuVd9ddXigRMyBZ5lwrjjZYlMzoye3hswPo4hXqmTyvuf
jW0351kl1gMzYrnvTH2XYxQ964UwySZy5jHGYz2BjSuhyC0leUV8N7ekcpNu48lkb0Cyu1+8KkWf
mvzoIjneoDlJ91UeiTNorrxkeRzL4zyZ80EVBGcwISl2Q21+k4TSINbNcD+H07xfknVqmLqpOGNN
YSY82+becsYhnu1i2TdzXl65gCrw3JC+rbBokDc6eknzac92dZUIuxz2YuCORD5ynERE1sll+AZj
zr8q3fFVd3NzmRuoriDdf3hA+65l67SEy1fzhtrwZnQarL9J3384PfHztSmnU+0h6mmMZ5FoJhHj
0qY7CaPs3CQkWWftnG7T0a+f5n4ebqJAIWViEzzObXoWuu6e3DYLwTqENtj9qfshhVrYuTkUxHbe
IEsaU7VtbdbmsvHTm6AV6TeLUdSmNwkzCqHFlbFjVg1ItnG6m7PupdVMQRpjvM6YWm1qrXYNDeQt
unySDsZ5Sxx2mON7JD0sAkZR2VPcL21wscms5zPz/BsHe49mbUEe5pLA2BdOaMf1LMjSMfJ9GwiY
4ean8PPjqKzhVI26g93V20cCQNJdiOqIvY+45yH3lkO1kvWiYJV6BwwkSZeM29YIz1FDbLnt5MHR
qR4xD9Zb5uWoUxXzZeR/iP7mEsJRlO78rEgOsEOIduHz4672PgfpJa8BKZeI/HmblfZ3S7Ech1Y+
6YFc9n7S58EYn0MydO4yDKLc2jccXuzRmfGJf/DZdsoLEdEP6cQOldfWbTUHX2n51ZGLcJB5PoI6
TB8Hf8ziWraENQfXuWddDHvBQBCM/XXVGXi+QLq4IFkPiXLCz2bG5ZHa9YZdaiPCdjqQAlK/LM4P
WnHVPrQlnhxVEHYi2yoePW3wBfb5IynbPauYeALN9oxcnX/kR9km7zO82YzwHNwXw1Vf4zBCLlvs
RZ09ZXZ09Or6UYXFG0GnOH3dakP8xo1DJl1s2gTL+e2kduOk/xg7K0D9I1kVHv0LMGsnUsflXvnV
fcFbdaqK7Dtth5Ov9NYAsAH22IoHOZEGjHPy6Fv2dCui1LvVbdB/DVUV0TTzTsya6nOUe/5+StRy
qFXyvXQCCnPK/cdBEqO2Fvm8sobnf2aLhT8Zg32a1B5gfbM6M443GWGobD1K4X90HbLUMUvC2Abx
tUXv1sWREBfbZebaC9AWcOgjwCvKPRgpJUKvIISNKKarlAsu7KJkKRiTGIkN86OG75u6tWFwGTyE
PkHhjmLua3fvE/QXANRkE/qcPusSPYmXsOa3KQd6J7rPFufiFMnLoMVN7SduDAppBISAArMIqu6U
ZQtKCVc8mQNJhd0Eqwkb/WthTVibgqLFu/A9MNwX9CmkVXTs2ZrJ61PWlc8Yzsc7XU3180wzNNae
Vx07lVpIXe1m1ya4/VvZFx/5NA6HzM0g6NAQOQcwEmMdSGMra8XZNujehTVOB/JpuFKzgN9QTLee
JaFd1k6zW5xq/BlgKLjNGwa/ne9Ue22aJIxE87DVpXkR1Cz7gvrnrETC4ciHR2t3d91AgYF5WL5m
LSllAuPsgRbLg4STs09auWGwdhNyPLxFEjHuZtaOnRslPkRLu+TQP1M351YnbxbbFEyo53Jv+hTH
oehenLJYdmh/zD3sM3OXEgWPo86fH21DULqIlrMkAsQ9gVnN58xFnQPQj1t/5iu1mboc7cwYD+y3
5k0ricBCtibOtTwKDaiXKFr7YmpZYd4bi0vphO5zbzX+czh7X8ls2VubrOVDxgz+pSJW5iisArJF
O3XfyfVK7wZ0QxedO0ADHcc4YJ2fDnM9Z2DMov7GG/t659LGgbCRYZuWDIljxWkePKjVB0/k2m1A
CQ3O3sTBXnIi80IYsH1NqnHWop6uK2Z2Jn4oyVExpeP1maQk4SCQ0ZsMwxSvGwFNUUE8xqwLzkoF
kghfCo/Qdd8/o6DSb+OiYQ11/q7i9d2bvTWeEhdXHHMfte3qdCaYG9zIgvL4jHVhQq3gf8toRG2m
mm980VF0tLGs7Wd6KcwH1QgTuc8v7tx1p8JEeMysd08kiUctVXdXTYE4osg7zpUe88sIJjTH2CpD
Vou6CrxjdmqXqTuMs+0f6mrwrvgcvQOSkx0WRBPHpFThOcF9Rs+lIXQt5zRPAfagett5R7NqbQAi
/ZgjR71C3n8XwVJdSERLXqp8+UE53t2To8MEN+0MQhKNEStw2U1XTHifbNt74WP7s+iiU+aP7g6S
ALmgjHE3XULLzZ57gqhM2WXYaw16Q6LrnV09mvSCagP5Vp37G2Z1PD5NA5U0a5J0T9HnvoABsxBo
NO0LGK/0nJQNeeNinGDFYdlFX+GjG5q0eGoN6KNdlLUfRZk59yjFzDtb4hVldjfr2F/y7q60o+/M
igGNU4JuWsMZMK23zYZAmWIzoPGgwTQG12UvumvRSLCq0VyephkYSysTfyeNpj5gGAQw1WNqI/oh
P+uMbMHY65oAPnOj8PQv76p3zSN8B/2aNXhQCDbq6HD434O5gRbjRXqDlwxZU+20txXUzk05aSAz
E5UWqtzixOP3DXBFyyRfpPI4p052nU6i2C1Nk1/Z00QCi1HSUb2q5hGsgDs60zddmARCppL3pdLM
M8GV4rRTQIs22KYDENAIjneuCmZv140ZQEqetGDjtLpor7N00I9LjU0XL5YBUBTy4+Bu3bKrXpXv
jTtDK8q9ZVgeTTt1D+1UsUVq8C6MTh4Kf2ThjLrys0ZQsy9Ca96G85zuTIHFsUQnj2JNXJXDdBPW
Vneu8MgDvmED4YWtQP4SyISoLnS4lGDpRxLpJAPvoGqe+aDuqa5EgwqZBdRq6ptGDKiSRBtce1lk
kdSlMta6cBBr7KFzHsD27hY3QIDkNhLqkJdMT0rq5aFMJvmYA2MmzzEyAbpiSCAWCrWUUdBq76u2
OhIWNKOlCPJxCweDwLwBHdEGAQybsIHKkPDaqJ42aaCMXR40cK5cEECbahiTvQzSFZovSwyeJTtC
HIwj83Zf9hVhUqr98Ev8eut3Uj4GLEI3Yx2OX53wsLyRJiEOI7c6BKfkrR5ju7tP8NubVnlPTlF9
iKaMQFSamHEL4PeivPHOTS1vSzsHXhwxVDGKshu67gioE4VPPWH1ZZiwNzzVkXnfygMMtm2LsBDM
uLuJDPhoxlwifpwiSVhPWiBTkf1zIPMi22alA5albv0Pn3rqGE1ILQlJG3YqGloGZsN4T12ZsAjU
xaHODDI9ZctvNWSvxJVzxEEtswPqZh7of/zA6+OexAz/qFnU86izo0QVd6BdS7ZImJh3vU3gNrwv
VEgAGDdVHrhHSH8VPrxSnp0wv/cHYJTAlM6Ja84GaQaOhRk8q3e0dsYLCGz7+9yQ+LatCwzsHMQZ
tw+dSSZoYrbDlRsAjQgCjyjbtDPDH34xAajUdvtCD6T9JkKCC1MVDq8hwQq33HmKY/p3e2vqglsO
dGrjyxXRwyuIy9z+GrK0O0aLNd96S0oelRlVCdF2Ocd8mubtlSD7MIkJhstxvfTohvdjKYxyp1KJ
tqlsomH4WbqmNe9MK1kQtKqZ2WPtCUQAvdNGT2yooxdnTkVLy9MjtXCJXGUBlqpJsu1qk7kq0Q84
b4L6Mnhl8VSChN/BYJfXfeqrbWKuYxeCPN81cZczvDiCHxp++qj6e0+1gK/QF93SGwn40X1ED6On
recFwUwnnQMt9owZx91ti5O6ztBxMu6ZN2Bktl7rTrfJmtvbF8DcnWJV5JG/27U/x6V7EsMcPQkM
Kuy96Uo2SUVP6rS1vNZifln6PItBCtn7bMq3Bl6mOGyHdINADXpiQ2OIqQ7K2tx47pWRb6OcBia9
d7jV2ZKfWyQWdQ3HFqSj2EiYXkcEyVS0k4tkrYcgfOIYOwkomrW/7M2BrTFGSonaxWtURPo7AY+x
26sxRVmc4QNntGLcgNrXzd40apo5tDWyBweHGFK1sTnZhU+qe561DwSt1gSQDT42MDimjKrpevhJ
vIz2cNc7wrVYwBz/kZQ1eezKlEqyo2RptmQUd2dQm+YQa1PDtQlRbMmU3qapAv+V64L9qet+nVZ4
RNAvmDvXsqW6SzAE0L1ZpPNDkxY3bozWiDCsC8sGYCvbp1Cvi2WJ6hNvrZM4P11/lfOoMDQOBYME
9jiaJi/eXAavA7l/14ylmgtJxME908/g5NuO82R6adpufc/IgAwYrlph5H30Numw4TSDnPtkss2Z
PNsmMuGFLEWO+jjuSbFvcPUYlmt9ucJ1noinMJ+BNbdwEcRC9R/19S1ZbDZzBqLzlhifUIkWzDNP
BDnMR5PxyAPAhwT9WWb07DuN/67R2tx6bVF9rwJgRAnU9FtsH+7raDgTJfKY1h+FFy3ntnb5b6GQ
1cUVLG4TJXQH47NtvIeoQQm/adCsfvRtah9VN4DA7MPMvyvNhJZEKPv0jmghGrwZ2JkMF44J1/Vn
I+zmmUlS8lKndfOGrlntjJ47X3A7y5PPcfKoRb68JLrJXhF08mrqPBneVpTUB61g970iGgCExoKO
wCHHze05xy/OFOwEj8i5NVyXLaUpdnWg55/Yx9TGoHmzEaYLRrEPXYSjQEGfDRToJ2cmgLhTKnor
CGrZmEEP3F2H+dmn17zC76DOtk2XfCx0WngBmkq+hcjgzgsHbk7WCyFGJafAeOhr0hTSyXtk8xJf
kxibO1905oGJgwHT3+vSHWc9QDul8Q4hEwkkw3ggsizz28lKqwNssOIGMccgYpZ9rKpNW98xMxso
9VKaXl5ecTIRdt0+6F51BB9oIKTUVXQiXbsvLvagKsjaOoTAlw3n3G3aHwUnNYnla0DfVVgrccUO
8+qxj5RJ5mJZNxcWjLAlB4hvzsZl3ByolYELTLZsFPkAXlHvRF6BxwBVbH8SYau+0bVWd6aZyAeC
BZovT47VBcVdeV7GxP8ZYYq9YKZqr1F4GgY05Mn56Y1D84XJU5EFMTXjm0B/8lrA0Ajiygk6H3qE
JJsZQ5mbxFo4/pFHNdpmTEkfe0+iQSVLBN2Ym/TmPXBo9zkN6vqHSLtnK6I1KnpOJJMmxwRhZWoB
0fNkebeMSn/UfZQFm44G6sh5ymeFof++HPuB3p4XTX29X3WfNLTaiQOG4QNqOxeZdGu0jBYC0W5O
8hs9Dx6xooxeWSNSEe6dNBtIVWb/2pY0LfZqkTw6tZiICLdR5h7svmQa3ZLMeZmkOzO7EqN9QyYf
XbtgGPTG84P0Y+zapNymXf/qWrotVs9hdprqrrnP+KLCvRv27hOZYkgDzVoGPzgauSgp81p/FqlQ
dFiqNiiObVCjd2NsrPWep7no0Z+yZ2KqQh64IWjFfx+byM9iwDP2VUqUxpM/rDtb5KtDuqwQEkNY
Ed4J/b3ryiVmfKzmmPqa94QzElfARMGCh9tItlya2TPDnOAtrZbqR5eqhL7l4OF/1ehFLOvaG+hj
she4nX9wcAIh8KONDenA65h6OPzBo4XzH5KUJkR916ZEdccjSsJh52Y5/bPeKj6T3q1OgZt7pJGk
g2ltcRblO+CP8rPTAdrY2bXY/pnf6KuyNKqNqQb/dZGMHphkUMHVXVKXx64qnR9FNZhXunMFVe6i
rYNeSZdOOfkEow5671dMgngkxUmlI9MynLvRnR/R02QQObKbEJi18sEQ8ra20b0UQVZv1cRposna
n85kRVee4UbnAsnVnVocA4+JS8mmu767aEgvWwa2FPq63IPMI2GRkd+BAqfJtpTO7U8ZTk6GaLLI
77LQu60Y/h7sVKaPWY3BYGP3xnwsaiub9gzvs73o3Q+vMfW94Rfup4GUP8YSeq3JkP4xek7xBG25
MkmDbiI6wK58jdjNr420sW6w5BrYDOzfqTH+qXuJsK4CG2Qs6pKnt2oo/qIeykozaNtMhmthzwSV
svku8JvsthranH2bo+rtBAPsyZwmttL/rppw/6ko4sNDn1EoAVKob34R+Sy24Yco98ODRj17G/lt
d5y6nlECCtiDo3BCJ9RkTMfNYvqhFraUbhzrfTuVVjzyzZZt723CsKbj2ZoEvQimTAKrzF5xjGfo
bFt3IlUOvZnaD4Bn1N5y7Hy3OQMnXC5Dn9/0NvF9yqNB6CDXqjajwgQNXZWdmSaiQXe7tA/1XBJ5
gkRo6yesZWM3upxQvEeSkxiPKW3dydz/LETjboxgGo4Soh2YJBE0McUYeqk5/B0d0/7FUYteCSst
GYoQDG1ahMEvcpOaR4nb53JaR0hJ3WDeue6sm81Y6JOw0C0pjUDDiRi+W3rUJCGPmpyzHaeAVWig
SOIGNBdscHMJMpVqf1dEznQyYaFtsDlczeZIvVuBFMidojiKogx+o8751eT6xyV4TLXIiIMWCsTg
748eNIyknaKOtNmuLShxommpSIqes6vFGO6tefK3E5sz4Ux9dkbzP34x9hoJvV8le3TdPEuUvGIK
LxzR4b9RKf1Tu0fCouuHPJeY/L1flYIpjTzf8uvoAG6PNXR20ujaTET3m4+xfvUurt9j5CJ75BVg
af+VONoyNXb7BEMVM1Bdsn2D7Fbq/7B3JjuSK9l2/RVBY/GCRtKM5OBNnE7vPTz6jMgJEdmx7zsj
v17Lqwp4pZL0hAdoIkCoyUVlH0GnHTt777W7cat1oX5A6mZDkNMEV4moog92Us8pQ6iGYtySYRgs
/1YsXo53hg9LI6vyRnTLXDZ5RGGLk5qvDZTS9//4Y/uvdCOH97UpJGwV3kH/i7wlRcIrCwmevam3
eCmsViUD12RDmEU5UUOuIe9+fqvxgn8WKys0RCCTgvkiOS3OorY4GpZfMvP131PT/9+p/bo0v//t
v379KtNqm/ZDl/4c/tlxLeQ9E/2/N2pT15p0X//lsfv69btP/udf+Xertuf85SpSvtLHDf0/WLVd
xY/g1FMCoJXDT+Jd8w+rtvD/EooPiSmES38hh0f/d6O2sP7iisSjzW+neLz9/4xP+1+xuEgEHthA
H3qAx65Hqn85pFRfGBMet2FH6+fcvyQ4+V4JolXNFile3agTphTcEHW7q0xd7xxMYmExxPL/4LTl
o/+vr13+GqBaWHpiXOS1+7e/6T8dl6acVGosEOWoWejfc28Zt5Hyo+MUl9brmKf+RStuNQA7yqiG
31GPCNWASERG7pP/K90xluGmZkXzXSaoNVWSLi2OgzTdlnEkH81hiY6r1VvbBfMYxAyA9uS/aNNy
WsN6SvqOo4iw5RGFA7hpa1AUp+MiCg14ATBM3OWOLa6CxBxZWVuOa+0GBXcro/PmrMZc0ppqTXmQ
8fPvnhgtjh0BlS8yRdS3Zs4DCDnjQJJJskQBs/xlSrO4SrsgGDS0BYsBTRmQVkOQUgvww7aH9Rcr
b/nKegIz1WJPpyGf+0euHvQu4RUA+R/P9Y/B9frjqKbuljgDTTs1codKvHEHamZ4jPFmQLi2mJbJ
dxR1c9CpATyVVM3b4vg0l2cOl0cH88qHGFHY6AS33pLZN3Yji5hjVnHIr5NtXdoEEiU/xdyTbFXb
ek66A4tn/xJTb3icOIq23VLsqoW67dZpx/MyGOnDmDpxCIC4IXDXcp8cuWjuFnfGrjA4SxhLNbzK
FneUD9l168Zt8lJUs/xwVy8Ku6Xv2LeZ5qHp7ZV/WvvIlnnZlMqYryThstdx1sa3eW4n5Ky7f8lh
x9rVVhq2+CxAg3fTr7bMvFBRDPTkkFwkUamM8To3kFPAoTpboaxdr+erk7QHrzLOXpuoXayhNE+m
e3NJSMHgRi8LVjQaq8Q9achOhm5OJV+V0fjtVoLbYrIQ1IFpWEVrTp1GGfaqfyxGKn0KOFKsZns6
H8oOJyT8lC0BxPYBVujwkWYx8Ml+qIM1jhEYKsP44a6tpvelWh5KrmNbf+Z5SnmsdgzeedigLN3/
S/2KMXPtZ+wE3xhYrHvby7RcY5qk+DNr8WRq0u9jOemb2Rhr0DaT3s6wSzalX93SouiQC8d138TD
8IT7Q2EBcdYnZ4iysF1h95Q2uuCEkvGYL2l1gyARh7aVyrBiEXBMCKRTY9bGW9il3I7doTnUc9O8
F5Vt890EAVYRMUJXKv/YcxJDevXL18ihEgS8jbvl92CmSlp1mLS/XnSinWMtQXBXrDhCmxInrhKl
Gwel4fthh3k1oPi+2cL/w/87GESa4wXbCGhSIh14xOVuxJro8opQfNa4a26NRjObVuVSHmjVtNFO
SE2Otla3tDfs50nPgVnBe27WlXV3La9e7Sz7rKimrTMpcY295ObzkgmZsG7myNUymTUKfzWecbKm
P5e6SwC9sEnxi6EKhL9Gl0XM5m117RY6gvAP9lioUzdNzbWaneG4kgfeGa6rbj1/7fvyLXqO2WN9
Wc19w5IN8jDgpvvZEW5/5s1MONGtu+9WC2wacRlQdgykCrDLOFJN6cQqP3qOxLUvaSqL2P8vCLao
xFuMOOWy6Zt23EVJPu8AJHnNQzWZUHxGbIrXcW7ibdJBXc3iyQ6wwvQVqgDkPFF17rC1WtNmZhwn
RCsobwyMafSOize6OWVar4El/drCPVPwffZTa5CfpfDGJ4MOvgLcXt+9922z0jgZxTc1dAQ7pZpo
rEwWINvYZvplrE7zUiafjaioLPBisAOMzAaOHixZu7WZq5hNCenjS9Lk8gTHJHJCNtW/l1zl8bGp
KsobxqE6eUUvP5zUHw5rxv5twy6ToAaD/b5yXM2+1fObP2mdL00Yrd3wx+1hREXTOnyUwh8Pjapv
VWJ8a/XcH6p70wqzJAbcKsUU2BQsUzaL8tHyzdX5xPbHDkMhN344ZVcc/YxUps9S9Ug1uRcsJavL
hH1wscWwprF2tFHxKJKZyy29uo4+qmyZ/EtTRoKiUkP247Mg2voSN7Wtd0NjNF89H4WvKLKq97pI
jGsbqyrZRDUHdCg6/rTSX+e3BmObwSEVsfaZpo+89I3z4kkdYadeukCpeVWBHNhQmqk92wGKmX2K
m85+rqBn0vVTVX2A4VLBTbDkM0dh7x1nNyuyp6Hv6+PAVfxl7FpGAsCyamuLllj4VPrtn7jsbfLA
qau+Va22fy5AGo4st+R+SSd1VoSrfuMJJlYSWWZ2MDwhL1Hm6GRjtDNGuEQqSjf5quZ54e4x+qJp
9UarnvNItZ9Qvdtnh7f1y1K27QHn5LSLqV2XuyZPPLXhzqOv9hrZB0emcYgOw6bJiUglo3O9E0Ao
vFsPSig7TfkzIA/vjDXkXvWZIw+iaCDx+2Zrfqv9Lv2cZTZam64BwAAhHAU/TOtRflc0BFa3DJfi
fQ8P6mTTF54ZUoKFhXG1fEEZGN4RQxjxE7Ho+aPoGvFmG7P9Ug8CW4zo5Y4yjxrNwojfoBonR6Ya
JngqUrueWWvOtnbVUeqh03nf1tZwhuPtQeP1jCe5wGQT7QixdV7r326q6aSgcwQTaoy02GmBPybP
2mraKLr8Hpa8tIZwpYePdrBkKiWBg5rliAChO8fxMeprTVcg/Sx1tyTfMCn1V9cGFmAksIgr5KNg
4gscrBPnZ5m1ATYR75iUer2RLVbbriU/QRK/NJjFvL3WGap8VeZlj9Ya1YM+NxF55HJDnbZ1cHu9
zicou8mJcaYGFyyy5JWxQb06ZL91gMhQzexEXPGYt2xfMXDxKKw1ym3W2d0zv2onMzB4HcixJUCh
2mKlcc9z3C9hUi9xibWB7WATqXUTZXI5Ck7hHQiHmOPIphi5vWcn2Ozuo3qNb9O6yN3g8Iw6Sedd
lIF6QUNOusH81Ti/sZLorvoAUPIVSXeT2fnJcj+6abbZsU2Q4x1t9HRv1fVuELLhekjS7ZtBguIR
7GsW2nlEKyFtEd5DTSnBul/MUWXQj/29Z9wNx7lf7DPci/fqZrWXZupBQFZT+1CnvGw9OYoNRYqk
FCNTLI+9NvFc1vUqrwrh9zGRiUGCgObGc5r7+es0oi5Z8Ev3cuqLY9bTNTQlid2HGZzD35NVFm4Q
13P2zRsA/wKGzVC0st61g8y0VRPMgjg2QGvP0qGmUiWLiMuDXa0n6SZHr9dpAJll7oMoKrHr69k5
rjVt16qlzgGQhfmQzW5rMd/m77pObOs0xZOxzWbhRgc/itrikNGbePEsb7zrSIQBKQ4OFKuuw8Ra
8MfYx/ajM1t0MnR037zwtkkkD+44NjT+oad2Q0SJWjSdaB29dDSh2G5ehAw9d3pqFV/YKQHfGgvj
a52jod9PajBOpNO/sCL4t5ZFHwyI1Sp+j5Ub33Leipz+A9vUTjt36uQSLaDizOrqFljce2My31lx
+Y8ccO25NmfnTHPisDMda9w52uKZ0HX0B7pBEdJA6t5wxlsM0O6IQ3N2KbBIG+PdUCvvkIW6Dizo
TWXuc/Q6Sqpl+7zOig2+Hiz7gZ5LKj78VX8Bb4meWG87LDUpzisHyVgm0J/Hov/dOU0ZkL1ot1Cj
Gk7OOGLoJMQmxfwQdQwF6Wyfbb5DYbbkbjgps35rLNcJFQcNBF08tGUaudclKZJ3MXbAgxRpCVTX
fYHrB9WGy82lk3F+Vnnn8iKxivEAQ4XBLSbAZuIVfHK0REYpKmp1ijdllb+NyLsNE566XCQ5Wm1u
7tKkmo9GShFUR6FK7bI1V2JYb0VL5+hEb8KtZvraDEwBlwRQ7UF5Mc4u8QMC22YYBrg/NhpTrJeD
bTgJd6l13mJxKXeCAykmk7GgEGJ2P6h0JJBiIcAkRwg8p3tIH7fKmSJodY3dWJwrj1LNPLPpylwb
SdxCTAYjY/nLm9tY4AudXxs+TDsH4ByOXrbld54ALZ9T/oRqrI4RyMOzN4zOkyNK7zSZzRQOghIo
l5LUfcSn/TwuLrqFXXeCEbSiFHosWNAsPBqG7optLfUhKhTlGV168vJhbyYkfu/d4O7EM00lYiWL
LVNHeopKAUbdyvS5o2dwuyjOJrT1ejwKt8ScB58Du7PsuqDMOwcghj44aXugWkUfV2fyMOyx1Y8x
Mx+jteT9N018qyN22UFSgv1j22ick7j1P0zUc3q7FvGtA7gY+G1cnBo8jVthiPhaGNIJ5exPh3XK
rO/k/exvyl2bZyZgnEFROr3nVVQf7aoxnsU0yud8bXPeldJDVScld+mGLLkmwHJCk6HtpxCCK7Ro
aOhwhvoXwSYspc5wgcSBjzWSW7qhf5ias89ewFPlMhhT47XNRgOkBq6SBjzKwVgK94id07/OavZf
vCgbKCdtM3Q7BtjpDrLvbbbG0m0ueODx1oLeUmaEf8HhFmmWz9mkc+aEqvsSqnKAO9ETgS5qHHvb
Ouh8NU6mnSLkiXl4GKgjPkGGfJY1/jYPP6LldA+19a0l0DTmJo5Kb2cN6jNP5ls1m+KQJ/rF83H8
GuUzTm7MbuJ+LKkYSQjQEaPhty72P/A0bK0p/epYbARFl7dbTGfJc6bH8uAPihf7Pabm5LPFc9zV
R9/Lzx5h41OsnfWswGeErvSKQ5nTF7LkGLeypDhEZpUe56GI9/Y0vpg2NbKI8lSoF1zwMOXgXKCb
Wx0JyqrDmpT5T5sq7ks+utkaQLZR24weMYZ045DUmb0lS2buY7+MdjV8mrMuaLE2/Lg/QKPgwlS1
GQZoZOeNp93t2nvTEQGp2KfUlo8UrZTEdm3U2Uak8q1p3OGCLGK/UaGLf7wDURZKa+FgxDhEu3Ee
LSSEvGyUO3TW5h0bXbH1bK4oq0JZoFSjOSc1QSkEvMdcYrpdJD9/uldfZKehbH9XWnZXvIa4mGLP
rEJe8CeTFtG2E+WOFVNzzLz87uXVdJHm3XJd0VsBuFnmT5t/H9G1MR8Ct9J3fd9rjxO9bY96rOQu
Ipm3rVwiKHHRhFOrzZ2ahmC0I7woAsaSMsznKcp6bjjaX57oXXctTB2q2w3Ss/YzPNzNPJt86XM3
J/w7+7i+jDjeNJ28lJXjkKNS88VdIu8y2fU1Rjkk0PUbVkGCE98FCPCCa26bJvbjkpJdol8e+e33
EneKomoaT7a21RJ2lwqfXi+6esexaZDCujcrW4YZ1kY5P4z5JLhlExfl5DrkwNAE8g0y6XYmv7bh
Hn7wvJoPlFuGnLa/1Ww9GJX09727HqQhzpJipQ2z1q6dpk9qGGL6LWw7P7YcBy9E75cHO0o+R5ui
3474g5368lZmevgypN0c+HFg2IwtLheIo91yG2NEMV7wel5ru902GRt1LJbq0lodyUlpUU3BF0mZ
rSTUCKfaQDbdeot4L10k70zRBrV2yY4ZOugwCi81oC7zDgDjaN74LnZcGnHxSJcKG4h1VEl6LHMd
JHP52qqU8VLOQdpO8ablAN+VUWOz3NgX1fJhNJ7DpwejVAoWB1eHU4ArjFW/A5V9zaIJX64YHik2
ZNQDbPaY9PZbVmOpdLU9bUVhMi8SZN+5AiM5KcCdJkEQOCmhE62E86DJfW29gvRV3pGqINYUWr0Z
qu6e5pJiOjn5xfDNczOnKR/H6mXMsH1P1Snye/+AtvSgVh8aWT+O/nasRfkak3D88KvhlK09+C4u
HJuy0fiFC71HWrSqsECuOqZDP9LrrgSZxsQ65L2YHunDib9TuEY7lmt/ceV/tVHmZmwOSM3tL5c9
1yvBn/ooGH2PCZuhEBPdxVAgZHEi427SrndwLOJ81Tze4pJ1yzjWzbsNCeiQZwsep9Tw7FA0VEUD
H++2bbM0F8tlY8a1IYJsuKqXNcGLT1WmvtarQ/9GZqn2qFQ2Yv3RpJrQLwy3rDb+nGm+UTjPGitK
Q9dyF3/TNnb6NkGZfOA5Cy1iq4uK+gtAJcx+mcnW67hmlocxWvcffe8YR9TZNKwx6GFRW92fzRr1
B5LWL36UvYCxTvb0izX7zm/ydwPQ27aV3eNoAwDLgO7ca1Lopovwu8ec88zJk8HyFeOMBUGIYNW0
AXYYLoS84o1ptNVxbRCV2nn+lDVkPSqLkqNKY+cKrxJfw5RgN8zAyrcb1jdMy7O2PVBHDQB99kKN
u5UZPy+yWUIlVcKGqpW/XFZdm5785mOlMv2U9dCUSNSxD4f0MrNJxeFlWfG3fJX5pffq6oRfRDdh
n2ZRugFajjMugnm4n/Mk/95lM3VZuS13NZMmA1U+bkuHEzml+SDbdC6CPu+FpRBXX+LhvExqOVd0
Zb1HFn3pWcPVI+wNIV59KcWCfybPcS/WZXbRPSOZGzXiMM3CPGsXgjgWkBKelF6US+5OpecoJgbH
LwETaqXDhbu89U5ySx7FoNo/fdIwOkZOf5lhsVFQb5ukDCX5VVXb+xa/PKjjigFIqFaEcTpy8k5N
KS/mNAClygObAlHa1dlSXPxOWi9jacUn6LnWKy/+6jYq+IVT3GIqMru23VtZabc7bRJu3RDO0QGX
/4ajz12DxWnx9WHmYRNWL1by5SneF1g25vwNzf06+pRMu8tcPWZtrQKhnd8R3Kgfpi2wMcBOiH5F
RVq+MoZ8Zj6FY23ePVlj/2r5+bSd7guvcZ0Pw7o0u5zZ+ay1yeMqWXx5qpoO2lirr0aSk/Iah/ac
mKTkVFOyErMeBMqcr4/Am3HpmgXGzMX1WJvl1sBHy2FBp4gv3wsPaxy4D96ds9W0Go9qMrxNCz5W
0+q+paJtgy7F+YFlRz2sQ5xSeNe3350Yr+LGjNx5b8vRaYPRwY7RSC42cfSaJL5/9Pz7uAMAU3nj
WadZxgtPZ6fFcv+kjP8bOyuHbc4KijeBlneasue/wuHiMOnXXG/HQVQXtUaPo0v6NFb+U+J6OhBT
Qb5msH4SjONhlCAldcls3NH8cO6zxfiaVByHUe1/9wfhHVQD54MpyQmWqWAI8+2GuHRUZEc9WeLA
qcvV2DqlTE1vWSHkgyV4/CqXZPOoPePAxW4mTVw8DfeWFI0wReB1uAgG9d4byHGtbCXDyVr7I0Z9
42FaqOzm+/GaNFT/0qyKvNLl2QZVe4JFkLHC7/jHQyEfhH0z1ta8QOsgXhzJ7CQ8ahdFnvtshiDl
QUR8FhYO0KgjMerOszhZkf+Ctco5J1X1QuESlnE577rJ9UM9FK91kT0shEcxFjXOPfuIlWTNYTAF
ciRSir9u2FlMOLwLWY064UC1PeZMN6/PPo1ACVsAArH1MsfsqxUvZHJWzdviG+oXIT22ljWBLAaL
lW/vvY6Tx3C7eE2dcKXOMf7xWrwOSR89duu6nsD9eVfPB6EBQPFNxupJ9RmNL47/pTJBWiC+eGy7
946Ep9ct9pPPXHROkzGAIrtNy+59GbMPSSBx0/RNErSkGoz8iZKFZLsisLx0ZE8CCyP8s23W3RlD
GdC1WCXvEpPsIe9mRhrd11sCPES7hbttk8YJXa8x9iWJ7Hh80mhN13hOMpxI6/xVYl2LSPE1jN1D
x+4FbxOEjkpexAiClEh1aYbYg0/x5HhbLboj6d+62tAmme49PKncVpgWiIIt91YJOmQCExwVK0eF
e6ol0bBxEeXfzZaCYgagRh6BE1U/BLsGPj+jVV/4TbNT5S1vg8eKqjCsXc377eovReYGBnHIn2vO
YMZ5OD+l8zpBLK6wU/rdYH7A9jBeuffbl5VH+R2uJsR7duwJ5SJJf+O9AOQqHp3iO3at6WfiDtzr
WBr4E6JQnsv13FcwuNjeOuO7xKZzmwDgYpnM+SagMc3JQ7TONG6tQEULNgm2/1oIRb2WrldeV/jb
P2fTlW9jIqBCY5eV1yqWdcUm03FqpkH827H0jIpKE02Eb43LGe+clzoNlkw3fRsLCg2QoxjjcP+l
O27UzsEdy5R+rJouzo1rkS/w83n6yNzqJ4E2IyCt95NruUEKJyXRYrbWz4KBD8ENxKveUPztHXua
Gs+TNaS8KWr+tx2bqr8uGK4YKU35gc2GzxI/bPZXw1b9D7uwUjegkqveNeMk8YXa9W6dHHX0olhd
UVk1JGoYfnJCE+7UPOyatJBPI6W9fNrdmAeldfnujYmyDwZ97OhPyRKQRvHvm65qw6g4AXmTI8Fj
/KOuyNKDqbtnpR1kyCIijg07wgiyKCuug6H0C5u1hILcMljXySfkbLTlALZA3cOCa0aawlUa46CI
5I+aONIUwn5uT71RlG/W4JOgZSt7cHVh34rZyPvAjbwZKdqyA7tVTJUORYx2TISt0+kORXEPn7UK
4tX7qhIz3nltlD3y4LfhavjjsbZq62ZOyZffs9HDpmWRXJ2nT6fB8tk7cRvSuPA4Yj/ZWk1J8ZoJ
QTJKrCVQQ7lu2+WjSbd5b7Yb26pBZLs1v74Vb5jVMabm3d5PvfWdTlJzq+O6C8dsnDHnCLLzRXey
K8oHtbt2B26Bya63jeh5bICkuKP6rqMhWQi3061pku+9Zh7LL80K7NnJoxyLWCWdV8SmdZeQIH6a
qzndDSBmPyNov2BBZJD7kXOruq58p6qTN2KO89j1/fRpnOm1nqQqyoDAOlEfVBS1BmRlfez50cSt
I8+y12Q0h2fXQvAJ6YaLpwAnTnoma8VIEHuO2MY2Z7LE2xWttn7RSy4OqRxJbWqfCxqxMhTE4+LQ
CMHD4ob3k9rl4hG6d/NugyFg04jWfIfhA4Bn7Be2KZCIEWYFVXXzFNayeeVmxpQyON3eI4p0BQI5
7coFMMCSW9/R36Izg0h2KZgmg7LlQrOkpTpLbInUaIKPBhc8XQkAy2+usYZlbM67LLUXnMCDe8ib
pqO8U6S7fOzN52S2pj0iA2vOoZkbdjcLEZ+hmqOXZNLqgXUl/5QMUdBtK+eMNC0e+ao6zAfO0lxF
NMoAda3SRHJcCxsFTSmXatXAuJeqLPaoL9wBUd30CSt3GkAN4+lhl/oar854s8fm0YjXbcU2j5zg
oI5OAU9+YypZn+MqZhnXmoRVt8gq4w5fak6pcP2nha8BR0whqbi1Pf4qsA7sBqOIDnYM/ISgRmPt
BYPCmZTPoSiX4SufsPGE/mTMBElklb7z/f1OFiLba5YIHF3o6qQ4Bdc2TYNj1n+YTpaQ103JwM4i
IT/vsKZjuYN+Z24dxzZG3PijCudcISl2YjovKyZkr63Gz2Gxl8ds4XxsWpcCnoSLAVics1vdI0EN
EYmcjMfM/N8uSfpMD0XLujjr7Zsd84YearJMOR14M88vOII3Ucj812qUKY72zv2FAudf5EgtD3jP
ZsN9m6YSD8ROxbtQFEGnKV8zEGRvtWg72EcVdbeZMLZmbjffZ5ikC0zWKbc2OlWsgpkZfrID5eZh
tfYtBpwRYgzKar5x5C5sWx9rSGwAUbRjnuMSTAbsewQmAwtxNRifUae7737CvBHQmmie2T5z2kyZ
xNzMspJrgjNjkJ5FRvO7BCdVj+03FkOfZHF+zJTkcoyr7s22kuKYtjAnNhyn6Yfg/kli20TWGU1z
IXzBnM5do+c2BSsr97izAOwg0prnunrylnKFje2p21CWbmg1xXxYq3xaAzZ9w070ce3swIfhyZix
3gFVmgcjWAo7+NsFJ2ctsVvd7gnFi8xkWgu2GHGvD55h+UgZhgcUTFtPtWNOF+A3hAR5Hz1j8jCC
lU3/lqFdgziJHSiQQ/yRDJX91uZDjtcB1wpqD9Fiw3CmfT/e9+NkL8VDZs3sncyu9BC8hp60NO2C
KRHyjRtzEqTVwqJ9SnOgs3O8HQxhXcyxAJFSWZh8qlVZdL17brZVrapCz+3/ZCIdtkMdtWDRMuwM
XV6sIdV+ry67/SA1hb9XvE1D9N3yYhTWo5wqsvNQWkjbre7D0rU1932tf0yF3ZKT8WbvyUH87rgi
rf6DmYryGZHWf8GJqR8RsO+2y6Q6G4tCV6vM6ZR1LjjvOC7GwAZV8eIsqIyLPXz07KHvMJRuvcLU
znc4abo9Ryl+F2pCb6NVPmPeyy+ameuQ+b29dWbvneBysu2zNmWU9HT21uLXeZzBM+uNOTrZO4x9
NALDWzE3pVMTNPZ67Xgggoqspr0pF/fYJ/k+KefkJEsixGXkeQBH5AOZhHI72qVHYnipjuwywNmn
TcknQs8n0WCcoa+J/WbnumUQQUD5wNKK6wOX8TdD2c9eF735upkfky4mSB5xi8u7ntaBWSbbUmdP
CTohOIXhQFsOnx/fX84kZdm8Frp6yOupIwmXH6EkzE+Vm7I34BJ18ZdyyTdcnuxr4/oY9sX80+uh
vpnLOY4RjDxDnqq2RLQxvXg80PRlfiRdS5yAXDKdSE75JkaXF9eAJk33bnUStRopg4X4kzhSb1Nh
te/kBdar10cg0EuLJpwOoRpcm8Ijjl+pDVo1FzvM+dkBRh22DsglAYCUZjeT3QHqTO7R3DQxumxC
Y/oTr+kJqLmT65CTo96hSZpnyPC/GzhV+6aPKXJIZ1Z7uP+bB95bVLYRlzvhJ8AH7sf6dRpi/QBU
jDz36K3PWCyLEGQ4KylfVM8tw8XzPCxWGAPu/IS4kCWbZNTTWZdmH5Di9f4obUfvU5/TJbByKWUj
HbU5n/y1vSEv+d9I+CyEV2u2BklNuS0AmVBWMjlms6yPZeJaTyJV6YNNKwC5zKSgS3e2h0d2A8nP
gpIA8HRN5QCsyDV2B6HOi+odou6z5n229mwNtTyT6qeddwGOhG8rvXfHOv5P+madE4NK/JMlITNE
dl9F2W32lHIJL7kIjPJEcPS+CvpmEkGJ6QEzh88VYPc72430E3/aemO3YYcUntMA1fnZ78SgTGHR
CuUgqotX0GBJiCzA9f6eSLb9xn2RJtShZGwlcR2VPE8x8jksL8h7Q5Llf2phTy8VxyvCzBLdWr+V
wCWaojzQq0m/SBZFp7G07V3bc9Zwea7Mx6JYKArpWnVFsipCr/ZGQKOz099QDJyXcuQCTrNA/gJF
50fWd2CdOs7PsYhOSawph7Bld4tbLb5kNbFWzPnMbKqakhbHTQ2MQV2JxWa1aKiDqsR6ZnpeV+Ti
jTWP3ZbUQrNbOxYZTebDAfUt8ceinPuMQ6ehJNYYO+61BCEeFcPBDjEOUl7N53Du2pLHlqs+V2e2
BahR1vNc99Fz5vt1SAy6ea2i9IXTlZlHcpfm+LUPXem6aGlJfu7zQr+pOSEoMAAKdIxiQLNmrN0y
I+ff/KwBzdIaUfIxERTO7jmXmbUD+20KutCFjNTId65pO+feUutX1aRq7yWodz0o9oAeMHS8rOW4
Qut7YRs2HCgeubv77rv3xhz7P5hrlsCrY/mytmI90roA3NVa+g2XLv/U5LNip4ESw0e13QxOObM+
6SnbQVc1BJgYmHxLjoJd6ocpHZ7KlXprIkPTboQatsNNxswZp8a+Qrp56ScNgm7q5cF0WotblSdm
yaVy8f6shpKcFGv1lid8DcD727u0UPWRiufoocvG7kaCLT8ldG5whccoSHcBZFS2j7954RjXKVr6
IVSF4RkbWRS8g/4bXrEsy6xiIdE708JcePfIXR2BqoiKz2JYYiQULMNvqkD/kLivHqcqyr7nfj89
SBvRhT0tZlhQogVvJKpg/mYC/79tl/9/CFmOb52itP/ACA/2qvxn//vff8E/UOXqrzuqmSMBZ7ei
dx1P/fz73nHl+X/hiuf3VvhyHetvP/LvqHLqraTwMchTTubdqa//cMBbzl8CmLZPkagrJdQL8Z+x
wCtxB2D/O1/Wc8hbY84XrIV91+HP+hcPfJ24s0kW2D5EyUrCk7R/IsJRUOOyN2uMlnyM1uLRS6Mk
+e/Undlu5Ma6pV/loO9pkIzgBHRfdI5KzVOVpLohVFKJ8xwcn74/lre3lSm1Et44N+fCMAzbFUky
yIj4/7W+hUJLuPkSWQK5cb6K0WmEyumInLR0pwY7pAzIn/pkLURmtQUV3NaP0G5LhN9e3a1Nw5C/
RrynPe5CJzqVVtqCuaOWsQRuS05SHqxji7wCMjnMG4+qEv7X0eZwqeXng+lFuybw6Umb8s6VZbPk
Do5bvTTqVYGI7AKdz6bBuxpL+JBwe09xhC6dsm1XU91PYP6oSpjzB2mq3WLjUEAGudHO4FrEFUXl
XfiBZpB/DkNdTiGUoSg6G80UuSDSJgSQjbcpLPHKh9Ra9l3zggrMRelCSJZqrGnRDv64Q4ekbibP
60+TSA9fvcoGNDYawFoM9ewMmnuiO3q9AdctV73HmG5k//JJUrhU1fA6tTSG9WFkexBrl3bl0NOZ
fnIO32mBWKnMfxgqccbp+Jzor5Ua29NMGsTl6WgknUp7kYXbb/xBvOIC3TYSoXxijydtin/L7MV9
4M1Q6AgUkZXM6IYAPgFW2oc0tIa1cpxHO9bP49pwCQpagS2vl1FLRq4XEM/ptlp3ZvRYH4F5nWYZ
uSZjJLcoxTl0pOo6qUsakdMww4LwLJz0pfw59hp6j9rWb0hnMq/GdnZu4p/8QXwR+tzC7oIX08fR
H9I9vU5aYCooEuRLXbdgVdrKvcqyAGbpYI9vtae6RSsjUXFqHaYzFEb9eR0mV7pRRm+y7pEHjKVY
GKRgLLKGJBz80eq1TFpOEC7ijco7TRBCLclhYYWctFpcsVn3+dS610nheKvenm7dsLhJHB3GVu9c
TwTh7Kwujc6iCiosOnjfvEYpXa0ia3xJLdjIrpb+yETbXTSOvdPMdMJ/itH31nFaRPIokfC7uRTu
bHRccdnTTxTTEnzWeKYS58rQpHWrgqYxzh3Hjz2aL7lB0tKoRbRoZZK1G5Wx919qaR8ghvCI9IYB
wMWuUpgQxFDbLSs7rY4sXcvJz+hPRLHNBePqva1dF8dvLLKGbkskwOoQs6zry7YjkYBlcsCB3jju
GCCvCSECOUZBlqmf+j3NvtjgCN9qeUhibVDTBdNklKmT1vBKtSQVr8E8ksiofEDlV0d02XJXTdBR
3PlEphfu0uzcnOUm5AiNsQAhwhmwmrTfwKSCDw2SqHZpP1bsJhMr1Yq3Mokmj3HpFG30Jky9ZUBF
2maD4ucSU6bnBuvRC6gOBh2Y1m0o7NFcFBYljrWi+BRu/Exzm9fC7MIMoYyLdcAoYAag4PCsH3B0
xoe8543xVEz9PqjJVosBrRKXNQ5hcYK4Ck6V2UFfWLK1bKl8FilOH7ZT3Cwn0RBzyDXAheAbgCre
EEXL3Yxo7SUxjN4GI8Ov3p8Rm1GIIwOtSmQk13YRZ/GGhJfcXWcKoellmOQ8fWpC4XaGYKs1nH26
0LrtTmI1BpyAt1kbOsYOyaFKXyr4T9HGcxJkLWbmAkWWncGWyCPIlJy78NbLJwCiqc2AbQn820Bo
9ZCXIaTu0R9qa1HRhk2L6dTWTPNHQprRRY4z5rnPC9ymaThUF23RoKcP3SneZQP7LZeqrBU2eFHt
5j5Wzn2ohkc3j4dVk1fjk2sB0EPNlt6I2OCzFwU4RsjHu4NvUWy6rnGfArNibymUnH4Y+vTa2y3C
Rr3Nv/taPdM04JDEJPsgjzkjAAkEkI2d2xJ8QvsuO1d1l4itp/ncUVR0sxgQyvEipSB8RQaesSYd
DzZb0JfKXBUOfZC1medpf8ZX+3un5OBs7LBSd3HmpOIWhHbnb1KyM1YUEm22lDkBQyP9hOHWAsU5
nRB1HcwR0wnmGyJtXmn4G9aij/CIrtxaRvc1EKTuBwcCVcN5oCo7s1RAOBMwtzDAfZxwrPk5UGp1
F+zUCnLW6OehVy6njeE3CN2GprvG4h9dSY3uZieG4cIV7c2YAKr3Qzu+Idmo5VDKPlGbdIfaWjo8
NbQNb0qN+MdFh2frvpnS8YZ4ryy97ryi+JkLyzoBCdzv/C5zNDSpbvZs+5Fxo1H8opOgvKtBZR0b
XCN2fwbsd6GLIZ3GsmLhzKlF6ydzJJ/75qZTdV6Obf/ms6cEOOYVDlAIrWIz62go6k1hh+HawS+d
vkWujdg41kL9MunwjRaFYT9kvRZvwYCZzsbDi5meG6jj+SqM4XrGoN4XgHiCZZP0+S/TcYu3DkX2
Y1+ZyF6hJXrAUGAcLCjtcBiPBo6hWkHrk8BHLbtALiDvUQRW2XleDm6CpqeQMOQjrYvXnh66j/Ct
AW+R9jNs49IvzFPbSORrodXdDXgW914v8vQ8j6j5UZn1nW9pbVg/ppYVJBp/8xeyMXi0O41e+2AE
GIjGFHUGnrOVazr2iU9RfE10uoGk0FS7jgSDDnkilQyr7XWNb0RRJxuXcnqFpm+UmKS8qSHG0NAu
qYNQ9SQOizqTDR4B8ZaGzH5uDeU9X8kqHRe1jrGO/sGYrsOUVMZGDS3kVyEa66aOu/QxawImXREE
YhZSdr5Y0ShF5O/Bu6VX6bfKR4cKiIATCJmNTEw66DdUcrXxyrJpStxo+kgRHSIaZxiNgrgL9ghk
wqrkCBWs+j4NkkWmJT1mdpdT+jaoPSs4j3JYAssu77sbAw1KcCrLydLP+zie6KB7yAEoTRS3EE2h
Gk2xNra3fhVZ5XdAl8sB8Tpaj5i6q4dlIk945T1654iw8cIk+D4JCKi8e3/I7JuYnQtVE+IbAONV
8NTkJE48yx3gK0Qm+VNmdiUmTtuU7twtJjJagiMl5pUWN9N540voS4Q5aWcRUulqWaJlgA7XdPXL
4NpVjv6iYPsg9MtmJLkrqv1bnRd+WTeRv1Y2RdImncneRludkc0ZfIsbeHcJRCQ60KUd3EM5x8TF
7ibnCReIbEZoQOdUKNxkS3BD7J3QcnR5rKWyBAwdzIjXJkr1KxfxOTLTUHyTvRqqLaCl3sdmmPBZ
zpRtA7sjenVHDqv4NhodZKJiJBl97Y1tezeIuCeoGiP2aWhOwSvLHB9LYtQo6XV9KIKTNNKhUHH+
eC6NzDsbKTBdT7K4rhxj2DbIQxapB3K1zifrHCG7u8pb66yaYC3mJmRAG7z5Isr9sx6F9TMLRnxH
XGr6WgI/2VZJZYBKFVqCNqX2MfxLp3oNAvLyCshoQKMgCsLzZIEqh9ChTRzVsbHWGyE3lXDmGhB6
vXpLjzrwL6wQu15T9NSI+wF3RYIedUmsW/FSNuOLqjRqbsqI4GAVumlVtBNTJPwUp+KjeIgjJ54D
xAHsn1wvcG7sJPQeBRmmqU/zVIvv350Br/88Qv1X3mbXRZSr5v/8r32n/58HK1fOXnbTdhxkzPsY
gm7K8sL3tX5HnCb9ZwwQ8bIaK1IOvx5nn7QxjzM/XwNig86JkH/cH8fwNFMhV2gJI83b53he4W01
cSIIRhdi5aAl0a+0o1ZCDy0z3SOjm/Pd2j8/4tEG8yE91+F0e3iZUR8kGs4qtZN1VG7Qbag7083s
DZ7aiUnapDduhcQowVz4ROY8ZQ52E53u3U/sLuTvbQYUlXTeeOQ2+/5puB6cotjZoqKsousBALx4
UlSFNfKUrpq65lNVQKqirAXwcWF5R0LSP14QJ2EdbAk31jXxhe/fzwk1KizEttxNUdOgiUgiVCsA
WHp9jc/YY40PUlccyfD6OKjQbV0S/MHO1Hb0gzlZ4z2UHRUaBg2mc+EI9tKK2iEBBM5YkbD97+rE
JzNzPtLvPzIGAwrBBfInEVy1f4WBJ8wcuKLa9VOkra3afAVEssn0QR25qo+vAIJztiEkqlHkENb8
79+52vFaGSWAoHwXIUNTV9IofRbO3LDaY7iLT+4fwA9OkWwTTYTHBw8tSEgas2Ct75Sk2By2bCn8
dggDMgc9QTKJKcxmCzCQc14Z9s1V0rdCXmPOW7IQha+E1rD7Kw1EBuhi/Olk+L0/rH/vFb+++R/u
CUltTC1CtQxuizUn172/J/DeAlUXbrRLwlB3dqXbquuhGDgs/eNxBK+9ZZHfxTBzDt77cewqbKog
aMNd7nMYWNV0naNVAEbwz4C1/+5y3wUdtKIp3tT/nv/klwJ0GA4v9Tuf/e9/+h9UFDT42PHs/v3e
rZ7V83/9ylWkxsvnDK7G+XPShM+v/a9f5fva4L/+vz+Lg85czONlpM43V/l+pxX+WRx0zD+Aoczf
BFLlBEF6PL+/4BjGH47OYyXgXvKIYaX8uzjo/mESr8h+yvFMYs3tf8bHEAZz5O8PBQGGEClQz+mw
OGDPgenYn0MQHP2wBrQILxNfZ8Yb1LvpeZDVPxBP9XQhdIKy57UN2qdPhw2cpf499G39vGi6R9HH
T+g3SACdxu0Qdu2JqtQ1mDIHeaYxh5rDm6xKwOi1lT4qd27weskjHaaVB8aeldWETzq79hD5k/ly
9e5pfPIV3P9k/L44YtkMcDOgbg1W6v2LozMeoj3lwD5k8YpPEiHsbzQtr3X7GJHocCQ5Y21slE9U
WQ0pPYrJ71/FQKsNp8syuYLKjfuSXXGukWMBMR0X+tcXJagmv3tkDuw0mzLu/Ddh8TfzoJw72lGf
aT20dFyWL47PCQ4tOeKAHCotqQ9+VwTL1O4SdGR2uXI6jLYkbaIrgj0BJK7HRt6WWxk5T/xX93me
XWiWORE2Vz8GWn9W2M6zGa6kVdoryy5+1kM20kgOOeLk1fkog3rB4ZIipNBPKYw1O9GE+MA7mp3A
LHHm++Oz3U1PVRX9EJWDbTbRrWMAqEOYChfPl0/HA4at3jLMeVq/W3ZwsobdKAB3Fq67DRFvGdnA
mSBEw1b4W694LDP7WQNIh44CZQcicdllr2zSf339MH4P9Pf7Mz8MyvPCZK9Lfd91KdXv/RBY2EOQ
BRYoWDWnKVUVhynNeXSDpkZdmb6kLbkdKEDAUZzV7XRfYDzEYeNsUfGmWN3NG9HWdzGugMGqtjJw
nqc4+JGNxmZKrdsjP3beJ77/sY5tQ/F12a3qkHn5hOz/2BwjkJaoIVzrOlhKi3Ooo/f3stPvKs2+
KBWamrbYxR6uKjKxItRZ1GEoEkqxCNHl1VO8ojS1cBD+Lic2nqFt3/dlLY9sOI3Dp8vv5OBHE1by
KtEAmd+Ad0/XCioHqo2jUdRM70pCzDZ9lvWLqh+ueqsl1bsxkAhB75K2kouknn501YSfHokdOqOv
b9p8Tw7u2fvf4h7svXW7NNLUSf2Vz357ALuTeAa6cbGQGKJIoToy3O9v0uF4ts5sAlnu4tk6mFCO
8Mk6T9nEgMfBKAM3gUIkas+sZ1bIO7ChuOWh5q66QkMFkjnRtR2OO6mHP5xRiEVMmNo66DO4oV7+
OIvSAroaCKruYSknZ2YImZta67DxrejGy/R2pVCZaWI6d1WDiRskMcK8HNU8SkCc+sYag9YZYKN4
iYWK0r+sztOKjBt/BLBSkgB7QhzhiFyvmhYWEFY0WIFYKzFdf/0g9j+xEGqZFPD+CA816IvB3dmf
FCNJMKijeRATWVCTDNDAXQ6xyy764uuBfsee7j8CdueCRREZI+uvdbBsWJMNJcnnnRaxgyQy+UWs
ISI1l34UOabtymvCh3jo72QFPbodb8VoPvmkncCl9n/UZE4hbQPbOS1yPTmpU/NeqZronXT79e+c
O5QHU3P/dx7s/3QKRIFZgtWHqz5zWTBAO/FSj7NHnwWaIj0ZJ2HZRUj3Q/wrQ35RD+ga3RJ2C0dX
3N0TLSjYFOuBptOJiKPuAnoloUlmn5xYuetvg8qWJObVyfe2R/5cVuqSwLJuIcsW8Z6iwqGZ6PQp
VhNqpndEOFDiWvjVXCDrYVTCwMSMb6oWVEnxMKj42Q9LtHZlP/7A9/gdVq+9gtvXvWWQ6ZeDH4D4
bavgLLeLaUMF+vvX9+zjJGK3Y3Fk91imBSvI/iRKlMd2Q+TeKrD8S0WuhUVMUCQALZbm5uuhfvP3
DqbRvOcA+AWy1gBUuD/WEOtV24jCW+GtEKdtOz0gqBJnZT0G38MefAgmcggX40UTvAVO1C8LuKBU
0lhge4XAG2ipzUPBrGV445Eft38+nF8mDvQWby0tad6mw21fGndGZuEiXcUZUTXBxrG0s6n6duQO
HO5UGAVUOB8xhzEMc4a8vf+O12YStJ2d0vI1YJIPznAyIs5f+ZbaTlEIOwM6TB+U5XNaWd/ifryx
8EzFOjBMRwKnr6Y5lbiOcigowzUApPA81RSqOd+RRzYUn/1SG0Ld3Kyn0uIdfFxULPwU7oG/cu2C
r0qUbTpsimDWqLFQRgSI42zAH5+58LC+vknzYXBvljguuxgX3YDFqky7f/8edRzSp4K0yVVWOt/9
3uETgyXeA3Gem7eoWpZRVh0Z0vhsTGQCpi09VlhO7/tjetmIgzmxvJVX+Vta7wZtrnI4LTFNrkh+
Oy+y9iVMum94PJ7jyH42JzNc+tpP+ILBMtSK4tId8rfYETujcJbR0bLah32KixnLJZGDj/DM75t/
/7v1f9Aqgwqh0tBYtasoJh7Q8jd+zOuCfoa2RjKlZ5JJ1A/mW2yFp+1k/2hIBoFX5z/V1UQ5yZa3
xAW+xWG4ybA5E6FU4byJrns72VIeYKkqogVE0xeb9RZ0W7DpAs3DD5Rsp1L2p3FCGzobmtU4tJS2
rObXmOn37SifEM+uGiKPOxoCMvD7dScwOH09KZz9Yxnv51yW0gVubot3B93W/h3IowjnkRE6q6Zz
7s3MupnIrSPLViNgbEiXqafqdWOFFyUAv6UBNz8t0OWDp2vWdJtvVd3fSjRES7jd7jJKJNKomgXe
AXia6Y9OZSPM9JoejX59HqCGn0vtUO36AJY0UaFOlmDZlP0q8n2ahfiD7MC964T3ZJjRhYFSIUnN
XR2zGsTEBvU6kq6pnV6hY5er1qwu6zZadfxQoq6v0nQ4H+L4PEkTazFU1nOn1EoTIsDF0G+Vsi8K
LdlWnEHWA/4puMYYcWUuTJIgKwzfAKvwiZH0lQ2r0UiGTUhEMIoBmMo6fjKrfMFIeVWkIPW8daR+
HXkU3Om999MVbJd5NTnaoe85/DK0Nnl3DrlZGNPJwz2xnJOuOKlQISAN/j3Sf3eZ5X9SAYXyBoUF
Xt//fw3l/xL4+PwSPqefUkb//Qf8S2nl/MFKSm2Nh4J0yprLGX8WUzzjDwrjPB50Tnww5qXmL6GV
94cEwst/bZpQjx2TbdRfQiv7Dz6BrIOUtv9VZvldrQp+Fdd/zoHm4J/fdwMOqMSudG3HEMwU3TFA
rvHe7r+0GmFJpIIIuSMfJA8WYR0llzJIyrNyzPjqaEVHhcUa15AoApTDJn0lM/W3cZ/nCKNSRVpJ
G/5shAjpsSNhfndb//Vz3/+8eTf490T+69c5FhMZldqHEoWcyL4MiIDaoSU5bzTzp8XB6sgyur8j
/XMMycLC6Vy3LdM9uAO+Nw5ORQTFrvQRSSy8139+Ce//eHP/Bgf9SJSS4o9PMzAhWmJKcvSy268H
2d8i/nUNrD90qSFGyYOtQIUXJaqS2NpJcoFWWtQ2RJPCPyCHjKg5vzvyWOa19vCxSEvwxZeoyigT
7l9Tb2dd45WRtRtj37sYOG9+M0myvqxxC95/fWWfPR1qh5aAmO3pHwpHDYTHFD6Gtev8yFtiNyfv
vco2VM968B8mB2jNXX095MdJRwfCoUrDXtuS1uEr0ephE/c1Goi6UDvTLoUAdmTE/ZF599kwWHF4
kXn16FIdbKJyTGMduBlQXj2Gltppf4JU1NdfX8v+rmmeGB7Yd9BQHps1jqEHE0OagfAxfsud5W02
KnhCWHhk2f/sMqjpCcEYkp35wVyI9dGGwBLJHU3U/GogK+eUHJkj8/vzQVxO0haFIJo3+xPOUaAQ
cYeLXUmqZqYN25a4pq/v1LEh5n//bv+GoKeCqRbInVtfBqr5OeCGPnKrPnsYRLOaVM7hRNPi2R/C
GRqs5vNcRtPSbiOPNPCsC7aZq/9EkbphioBwdL3mPxkW6vo8tMuB4WDYZrKJTsUlS4jd0J7kSEHv
Ej0Eh4c6BYAF/KHcKqtvGYFwZ1/f04/fCVTvmJPml5ev6+HckABfu9gpSP3Sqgvbcs7QCu3iQj/y
6D5+IxiGuc0XYm4eHoY6lF5Bwxbnw87OrrW23ZjDsaPWZ5OD38dKyWdhLvDtP7kEeINSE/Nvsmp7
WFQVGqw8EPnL1/frswlCp9U2cRHQnP9wIeTwtrWbo76yHiDIRGTzfj3AZw/k/QDzOvJukieWnWUc
6FntgzrdmHxIA0QyUBcRU3090md3zP3douF+sRudf8m7kXTRjkklGKl1fP9JuWScRT6ynSMXNN/4
/ZWIcwa9JsvkS03b5ODDoFnhzPvl+0buTXlqpo7/hMsD0oKVlfm3Xpr5XSRdg8LiMNQQtKU8Unj7
5Do5k1qsFzpbNSoU+9fJlq+qbIO8sUZhCtV0nyRK55ia4bNBhI4U36EvTgftYItCHGRFPb4Tu9zp
5I9xcrXdJPzmz5Ypfc2/94Zfb7ZYzD2DCgvwe4ToB5dikUcS6rWNbydA1tCX8KDCPjwyLz7uVPYH
mS/13bwI+nwk44hBYBZqS98ux5Ng0DT6DHG4FAbRvl/Pw09mPG8TRVGWDabj4SsVR5oofLDYYNHE
aaeJk6hefT3CJy/t3ggH79SYUkr2BCNIr5zfWVsgkVfEnxY5nvUupZcjSENtY7IYvx75s2kxnxtQ
FtgUZA6/StgbUJ/3ublLRlx8fUIlJDaOnus/u4OeoALJQQSMwuGbnKTGFFLvsHZhFGcbohvVhSiF
usi7yj0yOT67IEpvHoUE4nl4L/cnBxmChlbiYNuVQ4cRQQ9esBkd60V+MojQdcFmklat96GMWIWT
jDELWzulTGNbeAZhTo7r//NLoYE+Kyk8juLU5PcvJSGTvuk7qHOWUZRLNzLlaZAIdWTuffJshO7a
Yu7Uzxd0cMP0iVadSAtnR0TwZeBdwTI6L7sjyys3nh978JXdG8bcv5gWVyPBT0O7i2BLXVhpoZ5L
LfA2CnRRnunurpgIMqKd6HvnQEnIQNDsfji1VVDpZBVBzlmDbQBIIsWkHuusK6GbTn2y1WqiezC2
80CWucRKV5qxBM6QOKsUTxuBzn2DBbg3unODoqOiLyvhtRFJuSGZtT6xhkG+iEZ7As0xIhlq8qtq
sOEdZZNGBp1/XXDiPXeSzFiWid3eoYTvNjyWqkCL3S+dSOfFSUvMeJsQ53q3KKNGbaaoOw9V6y2T
xOgo6CfOiSe62xRgzqMoDAT3BcLLe7Dj+UMlSVA12zzDzSZAkWl9037Hgy1unGgKUAqQq43JqLiQ
UyBXSUCMpXIs6NWot8UW0wPbr8YS36NenmeAnXLWu7sodydz3TWau8AOAWVA+hbkNvBypTvMkUyp
hY6TULjvtAxmgtK84hnz4gfBHtOf6KyVHYTkPc3rrppX4DrPI8wrZBkTiGF2u6kz4A41eUgP3Tkj
SfeisRNjnbsWkAtp9/YiJ8vRJQyWu6KHl5kbl9fKzOvvQQwYLm11f1uRhvq94uACuahflIkTnQ2N
NxJvbNaQ4py2804UB/cgAQRRzyUCv/PCn0DwFASnLt8BrfO3w1xU8OfyAgYbWLccjukXylWKqUcY
egj7vHwxh7JZ4XIv78XvgyY8jZNpPvqhaxZ4wSzsUHa7iUBxXGI2cWcPBntaNe9uExQzSP5UWJEx
2oUbu239JZCcjsiLSj3BmYjuaTaZ36s4ywF5TjqZUPPHzRz6+IZUENIUAHKfIe/CNeo4al3YZUmL
MXSundCIv+U6tIdFEnozxgGEyWkkdJnirLD98ylIIfAoErJsJ9SJ6/ZiAWm+uMOMVW66VJI6lkIL
hwrtAQ9Pqs6RCM577NWVVjXRQlD8fAsjvZjW6Kc9tZJSk7fEwMt064GDfoT/aLZb1/XHF1iY6prI
TH/VDOQI4p8uewCIteyew7gZdiji6PhlpR09Sc1uTmoEytmyL3T9ZujtmiwM094ZBhQ21DXSXkCY
MW0eQu/fK9scH4EYzILmycTwaepFdGK6DiEIYqoTeyHHOLPWZYOw2MyM/qIfJu1MgL7eVpOMpkvI
rq1xZ9aFAM8gxyrYsGAK76FTebUb0YUZ69Sj/bScyJqotuNggJhaAICvo13VNBai5fm+JLRYBN3h
OCUG574JRzodqsauy16ifDQbkaybsZtvVrhrFTHdCmbEmj9GnqFGI04kcbPxyhgGLA8ZigzjKnDc
oFtojkKa3eNDIHoKDmCLEQNO2ls8VmTMJIm57OES7Qoy8Yhf9SHUV4ZJ369BPDH60yWx2eGCFDws
tpNUGxTMI9AZiwYNnvxeroTXOnedN+yQDRnl0tF871RLW5rTsX/XxG5wKdLuwQTRu0zs/LyW5PWy
U3s1smyXd/WuH4J8q6V6tiU2wlwOeRyt+ZrmF4Ep8lObaXNLlLi2s4c57kZIbl1Fzl0mM7IT+Ci0
dkXCtyahLBPwNfnuBbGEzQUsGGNBHCQN8hC2Cmb+8BUPV7p1ZZ49RMrKLzuR4OjooKgFXjFiIghb
+EsNGG+3dNYibYtbp5bFZZ2TrSDhWa0nlKzxYgh1/1uQDneJgp8yKvIh8HKQ/uo49Wlph4j6PXpI
ziC0BabAn4URi7uqMBJ8O7B76BP7G9tP5VrmgKkNiYahIwsnMlR7UWEaI1wj1Cto21Z7n4bldVfW
227Qpx5+GKSZOg7VlR+mzdKaRgXXM4Kqm8V8GMxtV9XLYOxupc7RQHc0LPTlr7YlVKU3CHInB4LF
TKlljnnzSsEpfwS91xLb7hsLOBz5o8RxhjpeIERh/lOE4sDhv6ZGuDXa3LvWpkn/Vc8cuLqglGo7
LQAQG1KDh2MIuMWbk6uzNgtJG+k1nnwJUU3LACCDKsaumLZqAWmFHpJItYWIlLNBEgZPM9Qc/ARk
d4LIHJa944CsGq3pEYsEeOrYn3BqyGorEOhfuGFCDpmr9XeJVdzZJMicAhF2MKqn3cbsa2ftykGu
EwF7BcNBs4bOD/AGGg7IQSxAqzEjxCnEckuwsNa1UHXQDC6lzIPViJqCZcE3x+9RrIrFKHx4Zl5S
rm1gcmsvtCy08/VbWRE7o7dudTrYvtiEBvBdZchoidEguwbMZC+otZin0LGSnwXpIRsdpCUX31v5
tVQ6CuxOB27qFNaTp0l3BxfFeSvhWejkolT9NbXb6LTyp2lHJze4LJX6URGFDMRVN878WJu+D6CJ
LLohi9DCs5M76you20We9ylPsnr4ekf+yUbJAUaIgM9hs/yhWhnISaVaVug7IseadV65xWk8enft
NGwjkLqLOKvuK93IjhwEPimAMCyVMbaB1Hc+dMbN1kqGqtV3LNk4kETsXfZDb4LcgWRzH9cj548Q
KMiRq/1kWDSgcwcDDzl8jnl3+u4s54cGXbwwm3Z2QRDATY8c3l2AilQb1ZuI98Im0aeN1nlS++en
OhrfOhA/iqcUlw72vTCqW/oO5rgr4ma0toXVlcUmEwSPdio+cpWfnFi5p65uksQ2H/IPrrKwYUyA
ZhiR/tfNaRSOeABxf+cDQR0Tn5ivZ9AnpxPqfMSuze1U78OZzvF5HccqHnZ6GF3wHV6Whv/PDw3v
hzjUk2BBHZxwjIZd511os9RPuudRdGRKznflqyPDQTHBbRr2GjEnk5ojCd6lb6FOCANk/CMzgU7a
kZHmO/puFmoxOJt+ZCQTn1+/zFXgnUa5py2rtutXbqCcbRvRp/KH6LTtw4wAMCt7ToehXA2KSbQK
Ajc6iVrgIF4oQnJVU9gpSw7SBPUQ0CQiMjlABy9RVY0v1ryhd/XOvYqRs5pLQxUwCoZswG1feeZW
OHwB57XGfo4QrwGb89yd5pvfAmtsOdfWAdxi9knJNILgj3E0whXJgx+kTXsELg0hTryqJWgkRQjq
Bsm09cNBhWuCQrO7uIC1TIaMehFZbN+5odMtQ7jNq7rMrC2mJnYw835pGVpC+5mWXSvWQ0wOTxzm
9k880uLSJBH6ctTG8omeF8JPvvSElJUeRq4722qSJ8tMy2fLmRDZ5aMSwwPubm4StmPrUk1DH257
CduI/6UqH2u/tPNXyOBttA6tNnhToiUPbiRPOe4a9TP0RD/dlJ30mivXzY05dp0yxTqdsh6hSFHj
sXVjBd6sM4t1KLvvyCMA/XQjgjwEgNQlFoIPd/VsA7eSK3Rf1kOlzPTa8/z8YrJF+ugSCsgSPG8+
s54sEyDyeb6EaVU9sNRrm0EpcWd2vfZShz7b9BavNPXX1gGoEkSPiubnItE6eeHpEQug2+kPLkZs
cJzhcANCGLmexgcCmrTOuxKiaxRjAeuzE8FVD9VyieVaYa3PxjNtGMRFm5LbE5IpsRFD+mgKyt0K
2LHTG5wo5g06x4jxhUYGu/YOZp6AKpaY4bo3a+u2/L3FB0HPdt+xTJ21bj4EmJJQbYca+/VggVGa
gsl4IK4h/pVaMNU43lqngWdiqkD4cxJMHUeUDptjMrbOrs8E+Sdff6U++/K/+0pZB99fChGwoFUy
7AYLhmyqL8mXYBdZ/CfD0LWit2RiHzAPyu5miWbbTWyGaWwkvETcnUJQtR+YBk9I/eWMDT8WUfvJ
h8udcSizlpe/5MGl9aCKytpPxl3Ve4G2mOZKQsKeczvB0r77+jZ+Ur12Kd8hAnAM3WTTsP/pGpik
rjVxMCOKAvNykg0ZhBBOnIuWmsH58Lv6UXaWv5CTrcSiCodx9/VP+GS9oWru4PzhywT7/mB186ou
nQKV2bu2kCecwjYxW6Wvh/jkjgr2OyY1cs81PixpE9k+hlXV9i6vpmrZOKCWHAP7t3N0W/DpxViW
7rJwohk43JCMOeCUCl7nLqzRGtGYrChxuP+8TI7AlilORZnGw2HLAWph0RhVQL0XDyuglN9Vnkj4
/8Ft4w2fZSMkXyOtPpj8vh0N4QjqcweA+X6aTfGCs/OGU6L+z9t0s4jPEJQr537x4RzQg4T80dzY
0Vk1d6VhbimiQWnkY3Xkhf6wl6I/N3v8KO4yFjN+f8KbbNdTcuHaHVrlCEa6pbWbotOSiyBuq2Zd
S6DB/3DyzSO6gH5oqtEBPey5ZmnT6kL07U5UdapWiMDhcrJb1pdZpb98PdaH6Ue1jcq1jVqBB8Yf
u391rUU0dFh07S7jmOGO9drKxiPtpg/v0jyEg/sKG5XLRR1MCnyN0/+j7jyWI0mSbPtFXmJOzMk2
OAHnwMYFSGQ6J2ZuTr9+TmTXvOnq6ZnpXj6R2qQgs4BAeJipXr16T8K13uO94XNqvOY67ctjY5KX
//2l/LcDnu/D4i6bn4KXJP6xwFaiH0o70P0xnUJUnu42xuZLCwwLJtyQlvZ/bAX+k5fFxhgfKsar
OJL+24CrUS3AYzEeS5MVJ38ZFEe+hpG2/B9n0T95ixgSs4t2sUS4LOL89S1KU1WQFziPR3sRNjlE
9pwf3MyL/t1P1GUQfVkDYReCb/SPr4dpe17NrRyOade32bqtwD2sRlJxXxk8jNXmf3+z/N+G27+v
tnlFZHGIkEEQ6i1/+OvLAlui0jwVsOKcDuICC1OVvzFZM992deU+jw0KPJEI+JhHF4cyqvRQP9XK
mrc6Le1v4uai/GpuRtveFkYuB8vxwevoi2axbtCQ+9UoxqBdw2ol3dnBjQXKGa/nUfZVON5OXkkl
1xD68dL5bvEwB6J2SXiN/EGeATmG15Dsi7uUmmzlkYDcreAeu2ZtHIwWlutYPrZl/7XoSIQa6mJ2
V0FgEWSI0webTxz443UUF91xHIMZ60den5fEmnZlWjqE+A4Tc4AgOmEHHYnRRQpnJJIgVsXmJcqt
ljVBQuR1HxEz2gxkQhqajJUNhW8XTKithgTEVeMt7Rqs1UIukK8tIsYHexzKPRZxoqQmKv6DFrOs
rgIPslqkyWfnM2L9xN0zn7oOi1qZNIT/aZIuHorChx3YGAA8c+fedW6aPKpxBlmF/zbLWolfdOlz
Inbt5rbCX7cmxyq8laCrX2urdTeDG6q1IS1iRwwtRDExm20r2BRzsbSm0LCYGXzU+XweIvNJvtm+
T1uWWDrh3bT51zDoh8iyw6vGpkeV1qI3oPi6h1QUEVBZfnF4AEh6Fwo1bCQGrRZ99mkr6Wyr0ptW
fQDV2qoxI/fZTRpXmOLwK8DiSw8Bk4gjYih8OOOXLzpgdW3F/EIdFyLA4V203bCFiWGtokrXb/mM
G1k47Rd9g1xr7UUrQmjrg82zeasCxagjkT9wiEwPTYpexEHd33SGQcvOCtPOWoeLjIkS6W0vOdUD
pO/vcvbaN9COhJWEBSrMPvIGomCXdnCQEqWcXkH52Sy8VKL9nB2/eDdx5S2PMr7QmOc2oOnxyQ57
ty+dEFQB9wZgnv81Xvqk4nfLlFy6pyEtOnDL/kBLaRtJ0y+yTXDpuOBx+o+ua9GFlcRGFE5UPTo1
qUfb4NKvyUvnVl56uODSzfW/G7v40uPJKkwecJJ4xHujkik1ok73BAP73pTBFrDCJ1VcBgKX7tH5
3UgGyZTYh1Go8pT97jchQaWCWBCreBh/d6Xh7w5V/O5Wi9+dq4dM3m2R6FoFAgsvG0EFDXJM68ru
BHMuuakuPXKNootYHSwLkfFhfF+3enlDEPV+9qTNHhgYGJapXBYbXBLDAAwSdsIHoa8P7RwtaHZh
Fk7bsbfrF1/mxfWSFB5Pi98/JARyvvWdaz9llWftlI6TB6ByCPWu0PXj0qviyV4W3l2VIaguXilO
fjgOZ4wcsllLwkmu0gI805qpodyGBqk7xYzHwuSojpYL4Q5UsGceuS2Ctzkef3mXET+hS8gLXPP1
Z+qF4xaQrNwXxTx9aHcm+CnGFQ/RqyaPqBPp8Gi3pfcWT/B9eEuHuF0lnROS8xMMy4EVB/djKZTY
oKVa777J8ofMjqPPtlPTk+1N9VWOg4Kk65pgtdVCeMDBywVh8ESdEP5qNwXTKHfxf/S+lx9aqzdq
604LgE/ZFz1yMKTRce1NZv4QobZuRtFWYLHj3I1WFEfF2fJyde31wUg6qTN8i0ovGR+6Lny1a6EN
gyTHcs9N4SRmlTkieXP6cY4ZZk5ZtW4trX0qbOG8X/J/HiVtFBmzsbuGEADIpus9FhW8uI7W5HnD
qB2HqDtx6nX9RsyY4DckUJOFB2rU+SDkYi4OZICnXzNR8vElD2e4bkm/WCknrjRD2aBbziGjIVLv
iuQ8M6Nsd+5ogm927e2rOPP7U5rDVNmTb7G8GJ067dY2dneQmD+ea7YC7oxfh1/NZJvHwUagnWw8
Y5cYLQz5Okr4FLKml/GZVzwka+KafTrw1j5mLvagVTFVI2Z7k7BCyM56cmdktDwZkVm3cz5x2geC
KHiwbqX1C2gF2b1d5RBD13VC3ixR5jPlKt3hWi2kvy+p634lVjd3O5559XM2CVEzEKeKdZOp5K2e
iM9mLBwkx54x2S8nu+ysVUmpGPlltb1RWTBtY2sgjknnhXqxq3wZ2USkuystQezzBQGxjYpwTlfG
6kDiFelizp3Oo1uScKMHfj/1zWhshiV+p98rNdpbknjqmrgycE/QTVX7XpnGsO4BG1Oz5wIB3k7G
6ag9i/hgOJbjhohscJb473ge8xbwsee12W2fOclBWW4XrkYvIR+3zmQHfAVOIXSgwqBdZOjtRPab
CGw8ceGsnQTPcCnnL8ZvIJZZ/PW8lapnQpiqONM3ep5me52ZaEL5Gd8cIR4Hy6gnQr5Utu2nurnt
SyGaO/at08OwOPLTX6yAL2GeuYFiOB0VEc3bdnK6t1653a8pEWG1scYmfGwEwheWjeRlHrFQM4sA
iVtp+D/rJQhTMAN2XeyY31jXSYP3aNe3FrjvJLfgT7rpsx585zTXLiFpRVaKfB8RGQmPRYfjTR2l
+ha+0UDinFoeoNJNKxl43THwh/Cdnn161I5HBq49WfGRCZ+f7OzJLY81YxL4gmquKIZ5OteOgwJ5
q+xy5gPEgsB6CQdCQNXofg4suR97JZobwSLIaowCMuE97Y0RY9CWEiztyBxfRcqa7iw9YiEq5fgj
cBPznbQlOdB9Hlaa7NzhMmjhnPhkCktqFOlvJBZIH25HbTmkaMkRg2WSzy/JCFMJg4VFRlsUtTkj
4Eu6yKYa0LkwL1bzTFwhwX5WAGoxX3pDkFSZ2xsvnhpqs9Ktkz1r9fOKZFR1HRIUvy8VQlUf9tMb
UPS4uK2sCkQTKgXnZpsJILUc6O5ZGbLd7loSocEzMcDN9pPyZgqMAJxQGVEWETGI1OeCM+ZhLiMg
Q8okPxZ9AUmFIQboUE3LRPmQFOz76FDDlyqVWLljPM+nsRys5IiAo9Nt7DXzRxtRtwn4fM8T4dc/
ZTGGR8Eo/VXKIn1hpN5DMnDEuB+FZQP89sze93GyzJCsyMyq+1+FPc4Mcl2P1aOsqstprcBpsrUT
dxhcpAUoiWzNqJgZP8Jt31ROwHQa0BfRZEkgf3hB0hGiFrXyaYnskgQrZp9J5J+CbPB2c1kSatVF
y+MwzeKGxExv41gFhMS4m+Z1BqbhofOj+EezsGOaSa0eS6JW203SgQrsG2Mx5jRu9rAQ27IDQ1++
epE13GCEmZ6aNqiPTDzJA+J3LW6zYAw3Ud3G110p5GngA/80m4v7xirx2QVwpNH9618gB+pbid74
xGNPKZx7Jzvr3ONkx+YNcIF3rnx7OQekCh6Qkvtjn6Q1uWBuvXcKteoC+UhRru/HYFJnEqS8q7R3
mwMxjv674J37IqaXPAcSMXdD5ulNvNjFVdvX2V0XQEzHq8xsiBBVKDiMx7vYSX6FXvocT1Z58GS7
rXTp7inuWC9lPLqdCRy/Mq15j4alJv+rA1WeRii0jSo2OOCpT5fwNeLAuq7TlnDULvtBfggmDwtS
gqvJejMu0YnS6U9OGmcHPzHlOQ5zZ2NqBP/EnsoPGMUIyh7ul8ilR+B26A5N4ZmDyfNgY5kw3/F6
ul2QAbNtIvIauDx/93H/1jLVvxZI89RU/PePmTV/ibBhC+jPb3yJgPnLH4B6EAdz3//U88PPri//
FneDSfTyN//VL/4ZKvM0t4TKfH5XWb3BG6WzH+YvsTJ4a9AW/udVquvP73T+/Kd7VH/7p39bogqd
P1BjCRFBOxKoORdB4s9EGu8SZH0JHwhRbO2LePWfS1T+H5ftJtaaCLKGDXixn//nEpX9x0URYpMY
xy52/Cj8d9KqkaL/qpcQqUEmjm/7TAeZ3LHU8Q8m0MyGO7MUS7ebyj71NiRk4QTodHpL5i3ZM9LY
ryH2HWqZJSivMneGKhfWrTmGY5Y/Yn3LbjUsVEVexOx9s3BMEFltonYfN4njX8V136cvCSu3+C+s
JnwhjsNZOa3jbCZYjKtOlA/Kc6fnQDZybdJ+uIV3/gL9YmL7sh6fSD8EUrrU9XcvA/dWiwoshNeG
aC1LetRJ1d/BRCi7lRvIqVl3pangZaZMVowzm30q504wWqsp84Q9irXuw/k+6uNhXrFsWzYnR6uH
esI88EAl2bjgXpfqsRXhMkBG0sNjZTdVdFq8ETYlDoSLuchz0uHoJCW3scs18s2uF4f1rOqYRqEi
Ye2K0iGKTkPsEOE/Y+bW9/NctN9cnlwsCV624QVcdvTdQOL+AqnW2AeHlqHamgBCS5KPlr/LoggI
uEXgZnXLLk49nhZLDr/I2zRsTYPI/mAQYz81Pt2NSxDCveMxUSZL8phS4Fun1kpbsW/K0P8iO8ob
ji6eZb1SsVYJZYMPRTCdiM32B8C/dp5gboht78KGm8WTh+by3pde8t0ri9BH0QU3pF/MwbYLldnG
KdfBGqv6eEZnMPua1VzGOVJXe34rgMGMLNMV+LgBxGrWssk5FCPHlUmuMIZUxQfas/9AUCNcXyNq
cbI0KOEGLMzaLAn1bRtTYtrgxdCg+kulDqYPYgowbekBJ92zzBqcCPdNrry6+NFXPC3MOrl4s6rB
iJUl+WOI/23VARqkLuB192Hsk7K64B5MvKn5FM2EAJD17q+krMJXT1c85BiLCvcjbQMf3gY0vKCf
vsBvihWlknWgIE+4pexsL+gh0o2pouzsm+oB71NGsDP4cilneR+w+f6udZmBCiTXdlvOS7pXeAx+
aHxq2KSEVb4NeqKbshw5mRVE1ylhDR82FMShOi3WJdbIkPxq4j5PXU2QdxAuBMDOZQLJFI7wJq/r
h5BUli28IIwzXk7PiyntqfS84V17ASTBduB5J2FKwueCTRLuwiYO3YOIq+VTVmS6vfai4RZBrg/Y
MyA3F360bY3jUbC3NBCAC79o3VSCwDmbBhOPTTSkb92YTZTvdmKaXeMGw3SlyFmONmkxKgCzoYNd
0it8R7G8PtoEDGZ2gDtH++8ulCNrIs2X6w3jZO+9gqpW1o30ulQjboNy3E3ED8kNRi7Ab2RhgZUd
KdLFJp94o3F51RI6rOsk9XTDaDHpr+MhHBl6q1xUj1nE33pIw5EGZg4QE18NT1eIUQr+3o44+rBZ
Z2Mq0JBQAnjKlrE5mDQzTwTxwlakpVSPRdfM4TazDJyTcYA3PJQNUVquZGKMRc5GPOIHddY4v4qf
5Wi4z9041lSThbIEWRcBzi1immtASKFFFnVN+v+wqZbyF+gUhTLjjhBH8xZdkCcTiRLMMovYkfbu
9ZDVN3Ut5bdv0aAfmL9FDP89qb/cqNSgSFOw7zH58gPtfgR2L5qc59r37GflVaSli8L2dpRYyUGK
loY5xem2DmSmsvVyWdolDqIiN5a2LcUJOZugWwPKU82al1ht7KxFACtSFxWxxC0G+LbW4/sw1OH1
UMj6FaGCHmCU43zTj05xIi83mlaaNXmspU5ibbDRjgffNuP1QBr/XWyFJfC1PMX2CJLwXgLvWXsp
YQvVUKfeejSSequokwaDlMMCWVtONi3rnJ2NGZmzWFo92bXjvuJJHXesqwCTrCOGfuRkGlyLMqy2
kyXE15SQaOJazpRfgoyTZZuES78Xcx9dsTdmQRbCYLkqCFuA0VG3t5Zp+k9BcvRHRjrIS5faxdHv
h3wn6AweuC2zcK/soHvC3Dd9KZN5305kj0+jrsYdI+rHiGOJpkgFUbdNh+Yx7y/w6W5J25NSBSdv
aAfJwa4UhXc3yP1QY3xcS7h77lrmEQHrISmiGkXMf0+Cmre17+ruDGAg/EUoPk6vDAWL2BlxyDHy
fTCnt5JNI4UzHoSDP6IcQCmUTtkcqmpotjhJxxvZKfpchbCa72abF4wTzf7ZNtBtehSadO3Uid1e
zZW7tJtOL82zKscS+MSENMIcnLWn1uuHc1GkiUHECD2ENmGyDwlA7J6WBCyggjcLPMrB2eiHP7ia
9dUSJd17Pkh4QmTRtqd2QkypUA/4WWYOKulO+qHKHP5svCG65WcxH9UYiZfC7nxsj2OzPNCdpPj0
55YxgE/HEOQ/WRsun/1gybdjXGXmhnevfsfmvGwmaax9rpE3G8fLN1nTfgMDX+5SCuobKhdgdlFd
vc02FbGKrAyHAbt2q9ru9baIGkjjEGLcjS0y/160mLVXVR/N93YPS/SxRqU8OV6jPxwb0W2beD3e
9bhB1N+MGtQMbCA8Ir5ipwlAxnA/0SC6R5nWxVszJklyO3uG9HuRe/VXM3bmB3ZIYBnd1GgLzT2e
CUwHpUdhngzBY+TNHcZlWQa45A18oViSNrWaU2mF0MwSDjMB93bYaJJz19JRfLGIjbz3cgfRcew4
mXlz7ZfJ6mqzNSZcmjX/utq0FGZq1cop28+sv/ySTUQyRzHwZ+Gm/S85muFYjrK9wkQdnKSVtfdF
0wwLnRIj9Y2EdfVc1qrep6rqQO3GYi/82D8BA+R/BCuvfM1J7IJk4ndcNjO/HDihuC7T1ZDyRXoN
Ex00+Ox8187u8qmiGrqTmtz5E/Jt/MN0E6zNrhtAlQC6ROZ0pjkt7hhyaNq4HKHf4Z/XZG+1iF9V
cFmUILPrgcI03aBnQRFlrpFAo+vLhYfVipO9E+XNR1SAgV1Ltx53kK8xtMbFQDslEaBAPvnJOmOf
65MFJHn2YoI33J7d8yEGEkeBZ8VnhiK2JJxLFseAH2mbcGZeeKyieTVhon4solGgrppAIsNLskIi
1OeHtJmnK9219VMT9fxsWjfyhnTSISN1MesuTgLyuhwvae449eeN1gGJ+RQ7Tbsi8iZ5ju3ycu6M
HJMdixJrv2KvgBAeiqbN3IBGIIxjVh9hlnPVhOSi37L/K71N20/9pzENmAwE8IYhcVHcuplDXlww
VriK05lh/WXXYro22u6BP0GWeU4WEz1hiCogoPM/u8nmVAClIz51Q4KQ9yYiOaSPxdRHd+TKw0Xj
gAm/DbWlWcEXn+Ndx818VyezPKXwkcQqq0x4cBumDOsiSFGBEn5nB5FFw17S0XcraevgPiPdPADz
ODqPRFeSm+4n/QtaYvZIvld4N84JdVsqVXdfOoaFBxEtsqMkIXedyn5gHROIhv84+FF2mw+LT5EX
FoSzu6r4USWT+6CAeXETuQ1MgcyS/lYO0vrmxGN2Vnb+zpnD/Gcw46WjFJLP0RQ19q4Tlv8g+tH/
aJYcIgS2Ohy/Cv13Rb5WdEr9JngvkNnvKqGtrybEWCNmoifODiitcz3MwS8MmVnL9kTHfGnpZPXt
opW/LOM0H8qlHM5BCyxm47FTQWBMMOQ1Cz0a/DP6q0gPaFw+bpbcevYTSHPbsmu7vTDSnKtUR+tg
ziCOKNmSnz/3ul+DYyxPogAxuPZKSBVLGGOhSnOSxwKWRALk3WzaEfDfXhHAFRQbK8n0dqwTNl6S
Drtv1b9NwlSrOGmyzQINkR/EUR9xIy7NlN+eptQNj5luOXm8xIMhzRqJnB1op9k8AnHh8Fq5Vvri
FHBuPO3gJzRkwztd9KsJvANjVX2ckjjZqtCUO4+Mw304ps0+zub4Z2y13a3nNJx/UMOZdU50h5bx
9k1l8OtRIiA6TQPcIggNd9OFmIcLutvZs8UsrhuLs0qC/gdgwPYesAJpcPFwEUVJvH66uLB3TGe6
w1hGyQflTLduovQhqzmau54fdF4CNrWIn1gFQxOfGXtn+zbSF7xA3131RBBQgAzLZszgIMa+IYAp
hHXDTVxsCfE334WqxbjNxzI8wr0NP3LlkL1dK9+cRh4QuDGzPmvlGIrFArwAW+WfS6i+F5Reehov
vlyndGNtWsdHf9b6NFvOsqcFIiEpZQOA37ErrqNM1tuUjb21qtFBdTI4uyye/HtTiTlcKzaEzz7E
zyvRpu1xZhMx34RSi1sSnFGzwL5csUv6xGN/73vJeZj6F3cZvTtiqQCvyHJZg8KDEonJfcXbeQFm
MwlbqSVPr1PL1KxlAHx7adwpfRUJKA66T5ibUa2efWGmz6wtpjt/cdgiEr7Jr+fFDw6+M3rHBuqq
uxdT53G85dPyjlH5tmg7fVtUHhpBd0HguJoKsK/ri37bf1B1xhA0pXxjqD58tUt3Tf6IOnc4EzbK
FuXCEeMmX04Uiy8GBxMj6KnZzf0cXlPoLeehibqbvBz6xyrlezOQlhv2svqdKpl08Iha8lgtlXND
9ur4xI4ZkmlXYFLryTt7V3EoT8Z2hm0NN2YFULf7AiOc7MoomCAyx+NjnEgAM6ERu9ELud1839u5
lu2/hqBxilXdJgmEID0AkqEagVpITMuWkULZwp/FQs96FKtpzNlqg/weGK5wG+c/iRoB3bDlth9w
ZO1qk7Kx84swTBM8MU0Np7UNloXOxJAPZrhNvrVjje6a2el0yJes/pgSjTzRX3JuVoGVt8ldlbfi
Jc6GhvK7IHk/d50PJ7X8Wweh/bvLL3CVwitZLml5H4493c3ODy7YpWCZspdCTZD3rBBmxGPbdnV9
mGBXMSb3TbsNS7W8DWkrjwEK0BEYjEO/MLn1HUAoxz9cBJLPhLHvdiigKK68YQLe5XqGO4yNQOvR
7mYY6uPgrblf2se0DMynU2YcAJ1dHRBYP3TepGe360y9LXswfGJEZ6GvK+2NHzfySQWzOXT14jrX
CZMcgqpqneut0zlLsDeici2srFZuVuFY1eELKFdH7FtuTRfttryUjMnVyDZbNgJaWBUmwoIRd8jS
q3yIsLCKqb8JFy/GsgqMcZWyLdLz14L8LaszfULBqZsdwT4A2B3SiE5WkLvV0xib5bE29uBfVVNq
OvinUzFtlnSuttlowUZEldgbN3iPKlVFW1If7b2LOBdwImViZJtcLtc0nfoDIMkC0XRkOatIunFN
a2Y9tWEcXlm4LdeXnTxQpM3Aar3PPIsj3/fOqq/yW7ZfvB9l3oevKDMgCrmPqKRbua+Lsr2RUat+
eDpJ+DBFiXvFDoa9s6O0/MZ2YsUHFeaE1ogUD/zKhjiOtoMtAveHRjBgKONos/bbUdobIAXjNflt
AKxGfNToEaVirhxOrfE2nOv9SIhaMsq12zWBOJcpHnZiG3A6gwlOsZLHAnn+0NGJ5bsqALGwH4JB
bHQhmRJ5uu3fcCheSmUy57hzurJ8KpAD5TpGsbwFU4T1OcOyAYm14sFkXSsq/JOSlffJKNTDPgP7
c80aREGFwxU1B9JqV15aQQaPWv+LNfH21a/s8G3xa3jiiU6tuyYs3XndsWAAGtntZkJgDSVsVvb6
SCVe7oalLcp1PGMW2FS1EsQh5wZHs0zD5MNTc7sHvuDflGChPZquKoQTHvTBRmah/OGjf7A67JAQ
63tlUXPKO+Fb3lmd3ts+yJScmdVdRWQdDHFmZzzBbvlQW6U6jDF2wHWq6T1Q+pkG8JawdGfnNiu7
nWL2tKncwmu3Q4W1ah87lTUwrcBJ0hI1rON+2zNi3TOLxC4Dm2x6H3waLF5J2L30c8BI1u+niFcd
+PBancKQ7xdEMwLaUFAl92VqP4WML4etZ0KfOqFI3LPfDQC+Ejnkn07XL+gW2WTZuzmxhUVSjMcI
Mwr65TWve5ouHk+fJNlkCiSWETElbwTwdfuKlc0TgkiQAT1kYINaW35DG3YAbM1RzrC+d7HxdYH2
b7M+MS8qkvmrGsVQrPo5xtc0ktsHuMsKQPNkHv6O9cijcjJsOQIo1yFU6R4rzlOVabr5yeH4mX07
/4rnEQR27zjKueKcYPkhwQ/AA1rIyj6Gk9L1Hnv74J7HaugXQhKn4IeWvX4ufQdyTpFVPNSFg6S3
YuWNGWXKBvmKXsAqtkWviekF6uQmn+x8BefJ0WilWZSHNwyk2456QisO7DxhhFNx/sN9q71EbGRt
lmBd1jaCjZ8yiCWheYBgXJUTDHEwv+8+4N3NEqj+nU+Sdq60EHC8WsZ6V61wBiZHVkCYHjPz5Bs2
W57uJoeJIxtoeBTWXEucK1M9ldVz7g5Ez0YNQzWB48Nfj1yTHtvw0bj3fNbjLIcN7dXQivlqri3S
t+kiLYC+elLJdimbMt86abbcOyou2n1IZaRpmaJuo8iF77dM02IWa614ZKcYYCLIPDGS/FAhfxUi
IliaU9UdCEycdlYziv5qZpNOrS3FLQPxsUVHyxi7ZtiwwWWBRY/Cm24xVPc4iipaMJ9oxDjPQW6G
jMH8fQM0jPJ0xFTdzw0/MMa7jvliXxNvWVb2L2bK4YMOAxvlMcdH4VkwbDbkCxF6KtOyZSW+bHW9
7Tg2k5VvlHWf0GqEL1Dq5m3iDxkNTI6TIWTL39rR1nuAE2ERfrCio+U2z5zsARXXg5ZUS7VhSzV7
KMpwPrBAxcJXWkzBS5v17XmZh+Qlr1Iq6Tps87tSlW+t5cbbJguC4phziWzjnjDURJkh3vRTXH8y
0LG+m6ydn/ISY8AGdxw2pYBjdz5fAJkax1NZ3dBD4oNV40XLLoboB8Wc/hLM5Z8XgIXZumlxXNGs
pSfLZti0NhCtsOfGvQvw3nc4VEvvp20p4o7j2d1NCApnJB2PRV3Z33VidvoNe4NsuyzBuBxcHtwH
o8b2IV4mPgF5AZcgdRLnUauOM9ssoXkqcNxPWKZ6cMroK8luGYMhJR2rQ4myWzYmdrHXu9kh5PHN
+RgNLrolGMD8BrGhmHfLYg/LVXsJGTx0E0EWJ9TM0FtlhWMfzZw+4rTx1yiJ86eIWTa2vGbTCnLr
Q7WU4w8GMopOQDlv1GST5G7LU/+xoDUBS8Nq8CrDJPmkHTt8ohZNlrWI0sBaC0ZRFmWbUq8AZ5pf
WDaoRV2NDoAvSVQ/HZahi3Xo5iWwgAmxX/UZADNnIr684qCnotR+tf/3R6//fKj6FyzIvzad/f8o
7dLBnYxN/X+ez95+Z+BC/n6k++c/+XMuG/zhYTzmBsckzpN94YH8bS4b2n94mOBZkMAIHQoWRP9r
MOv8IVk4uBBgSEYRQCj+32DWDv5ghmuTmBLZ0QXSE/07g9ngd1bffxmjmcuGkrwrAi7dkNLP/40Z
/rvlwGzwFRvuZtm1ZaMspjCyJHIWqfs6DbCQ6IAkgZ4VS/ItZVptnbKKr2xyLXdEK6tzkQMOiydR
xThys6hdxW3SrxyHGmQVknus904tiUm3szRgyd5M2wTZ0F7XVMInrlv1tmSyJFy2KTGqlemhAkt6
6Cv2s4auv8gUSX2L28rDSYftItpI16N0qLgD0xWAYqo+x9O6Pjph6Z0zmBDRqm89wh1717oec40Z
QxQEHANlmKyfcdfr6nKORl9ZpJl7iZFmTubZCQ/qRZstluYqJPzptWO+NG1RSlAMipaP4UpneiDI
xO1hTsK2f8lN+T4uIrvOdPYU62VZy6Qajhzx+tP3l/TsOSp9iLXxH30MnNciy539BKV4K4IMrQh/
zXGYLTb7B3E0zG9IGquXbcSvDqMaWU8WttAVQ7rxQcN8I6QjvA6bqTzjZ8SR0RXfgCrlqveb7IFe
Mj/W2DW3Mhjmj2lp/KtUol+vFmHV3Ghsk4OUZSv7VFw4wutOuCjNWO/hxLK3GJ4tk2QtLR242FVZ
2mwftWR7VMyBgvDZThZx58/d9BCR1hQd6VOdi0M9Ubcsx1OyhZXTfTaEYanjyEjh7CcJPZoAQ3OL
dkXvV6lwuIBD86A9j7AX6CaxOXHvBx4k6aVNortuwGa59ll6Cnf17NWnbgLBGbdlRamAqR4IEkJr
tvM9SmGi7HO0ms65yQYr/7AGuItxN9b7mlbz8pIGxv1JFD63IJ630oTTFejb4dawws9bSTDMvPKm
UDKbGpm9hzZS1qoCe/fay9F/aVqbTdF21PZ9RHDkre8AGtlIHTcH3AHloYq8EbxNjxBmhJN8KZnl
912WutwBaULiQjbPdHy8JMjzpd0gZJUXtcH3swegTuHBBIU4+JSmOyo60grQjMkfboPmmkGLIdia
GJAMLM847AI0r2ZU07r5D/bOY8l1LE3SrzIvgDRosSVAESSDodXdwEJdaHFwoA6evj9kZdfczJ7O
mlrMYmzGrBZpVjcUSRzhv/vnhRovQ89rbDCzeONUNdw6TTeil63glq6+6WfjYillRMUwL3eFKFfZ
R+Ml0whhdoyIroOS2cm+dJyep5r+3P3UdRQCcdLquZp3ZrdshyDvFgAeM9NRTZ++vRw6HSedM9fP
+noSADqSluk/nmlPHAZZ2We06OZYL9KXpAuM+CaXknl7Pcb1aciAuwJTMDIv7PTMu6uzUj4bRZf2
qDuldy0Do3udTVgakdG1HIk8ztYnp40HQCCENQakbOoOtzqOf/XD1nmTHrAGTJF06uarDKYGiR3v
qduefT77AfdItkPjRUsocblK8/XsnycjoYzGsgsdAkwMg6nGGJVHjmLz770GNs00eH51zDS+fagb
o3pKsXFEDsXTLwa0xOqY4mzdZ3pR5OFCKJo72sAyvWGJ1out5wzlS5bN055YouaELPbP5Oyms2H1
8qJNek11qeMwZaFykEtrOetfnpd7eznH5XVnNgUynBav2fwYrpBarJvGmNVHLWPjrexw+Hpd7xxm
niJW2DZBC+jbxykzkSJKetvVHEK1aL4SHJB3i+3G3znu3EPBXeirm2Y0JlPnGxuUzCbb0lqwK84J
ZvfHTCOXGNqe9BNMMY0/3yspvHHrSTlDxxX806uEkQ82sA4oepbXJbWq5kzHQDVQR3JdV15rXlXc
mAhmmtmEb7tIlkeGlKtbhDZNziSEBNNI+jaHZdNZwSW+DIrrmeET20ti7VojZWi1EGFA3YibveJ6
wFmIjkCjTG5KaB5nXI5JqNnzTDWFjZhgsfFAvZIrtSVHRhkCdwKIM1fXCbXCT8yhE3TowE3xzpvt
j6Hjzwm7gkdiI6e5pR56oJA9wVCz7GgzsoKwKlsvPxRJPVVhnFXqU7cFDT8k2oOPVGjMRto8ozKr
9dLFwoOj18GeCy08cx23KFOUzLEVI+2mvJeeJ9egSO6lp9glMB+5w5Cgc7LAZzdeo3fc79KJTh6g
9NBuTHu6Lu1mOuCa4imgOvfUrPimifJsSlxypMecqRN3jJQY9Tz0O1l2+rvol3sblKLFxCkeHvS5
4AaAFIE3oM87YhhVPXpyYy6F+w4jSy+jop3dl25wAHfZLp6WA7fuMd0Owl3cjUxXyVPnXB7qalLf
iRHoTw4T9oee+38RNaPqH1xLD06CZ3gza6Z9b0hhv9BaXFFgWttH6QBvcXIS/NOkrpeAqEw4gBFD
+y2Y3S5Hs+eBRf8tl6+qbKhzHixbKX5F6a7TrYo8C+NRbtiMJzq1k92k1Xu7tK2fONrUsGs10ER3
VqKnT05KrInvrvunwqjcZJ8xC3rK55z1zkMdZjreBGRcmVr1N5o3IFVqoxm8tGVQHQyGg+Q1bJ2C
FITDMcYfHsdz5Kac1zZVhSgUyULyRlNPmFc3ch65GvnQJtBtC/2mA8GicAXQK0mjjqo5QwRMeLB/
DG+iqqubwVy0qEnixWKw6sgHudjau+9bjhk6g1yN3Qmiv65XeBPIaAkRmqVd3fBXi2Ocaro8uK2O
L6FIB/kty1RH/UlwNW9ivHzeoVE9bpNusLwUfo3IuD7pKQu2uxgaal1fTURr9JbK+rpn7E0DcvtF
Z6ZThLQN0FOcAh4N7Ul8+tRgHFqxeJ+DPRKf8OfY13C0aTje2ZmWLTWQREbyXE/eHGpczo6ejy9a
RuP1hmbi/Ho0mid/IhiFCQsG9NbDk3SqOplv82rMAQJV9ZduE4lwprh7XWoKQjtR8J6Pgztc5qLF
gZ2izDH1RrqshhwNo3QZse1qksq3eYZxbUOjuEYhrpWnCL8CFSIbim5APCH1t0scc3pVacUQFBpd
nmxhESSEQ4AYDLObfuPuhB0Uj1PZbJuhWfDhL2uTOA1fIqIZvBWsymjKGyG5zHkQbqmgNPMqHKGg
PcNBqjfCSrt9567OJ8R1OEQKgpNK9xxID+AaXEmKgfka/dkQqXSC6MQtqOGyfOZWCML2FlcbS2BW
FfJlyoJiS5XkHLLvs55gODePiW/Fhz4p23MzJtMjs4EphBVYRcTG57dAuGUZyk4XHwnuMRw2aWp9
zlUT4tDaxkWzvJEq+h6zuENI0ZMDfuGRMnOFssacxXd+HxkzCYupCEFESpe9Uqmptlrf6a+GzW70
kopGqzbLbDm31uj6V3SoInBbXYkWmPQtbvmJObNgoa2LjzZx6GXD56NH9AehyLl+qjFCboL20LFd
wMxIlqs5K9v7Jsim55gC5Y0zlea0l1iNBy2tT6PJ0HYjerTZgyYrH3dPXePrqM1gemT6xdzKEW4D
LqSoPjyDQ4JJ44Xzu0X/mwwHXj0gmXzv2e/uWIF0Mxx0C4xWUTTyVm+n4ExUC6eQiTJ1W+AveqDV
wAGk5yJMM2atxQ8387JiI9ucSAoHNPXmIyd/DonH0+H1DFlOPHgcDDNCy++BO8hHxxitM81p5m01
G/LJt3wkK6sd8DFZiQsGzWRAHY6ZFuyZNs4HPj0TXSWpPnzZvQqyQ7Nkwcm1PKzdeuOh/eWIdCjg
ymISTqBMw3pmpgcIK3bCfMIjteSZbqj4qIhNOZTrJKOxAG9xZDPeA3JKR8OdkuvJrGDBKX89go09
QnRZLWbH4cCCTsWZUG6WQMkz8iVjR4HbDHCDGevBPq3t6ptFIn/PCY9elz7BU+pRRL3lNWM2O/rE
0EdMEAUuiDqm2TluyLDm44mH1Q4zBg3h2FrG0bCwJvpowozTh2nLqlpHyBmmEWEgg1pruKsvKFkU
Jd1JGXwlQcuj3aVu8TEPTn7uWmLCG4/IHMlS2Rkf1sC8ftZTHBRaYWLr4N44YanaNuZ86mJVMDgs
KJK30vLGypd6RVnmJkV9iRsGsmRhaZv8auqoq3ZYJN+DUvc2jT84PzIsFh9zKchCtb5KrhVmkY/W
BL+5zGXygHJdvJLb0h8wf3H/89hDLmPbxtMen45kIuGZfRHyYOnmrtfBiPRZ151MHostMaseH6B2
mHwOBXX9gBmlNDcpf/cdUAdsjnZLPf2AF/ukkrqswmHuS2xhVnqYFw4XUeeWSxoyZ0i/XKvlsIiZ
ciscr9qvpfHJzqlqMj2MkG5dI06vSt6AR8wT5QPrhTgnFn/GygMtOLqkirEXG65C+Hs0J+3o8obG
XL/evJzVdg5sUrfN8vSL/HH7D+3gV0rynxEGKAqw69ARMM16tkdS4S9tXK1DzKas5LIXBC/Z+z2S
lXPjQjBWVrFmXOL66+9/4n/xlkMjoYqAsD/IeCAdf8n8o8MKyH79si86I79rwWxd7NQ1IkKH3jFb
ACwawKj+Rab8zySzf/yZlrWW+fyex/8ry8DMjGaJSd/tpzQpz5xr+lvMyTQ86Xn62C4d6Ual3Cs5
TeL7/0txvwcu/kVUAnLE2sT530txt8MXFVbfXaf+JMf948v+GZMwAxssmg13H1b4WuP8R0zCoWvG
Wsu6wFPQ7bb+P3/kJAz3NzzR1MthCXZhL9sQtv7ISRj6b2uoAo3QYoSOBGz8O3Lc+kH9kxjHyk+G
gxJzHhv+8y98DKfFEj+0g+AM47yRxsU7xRGBNmjGMxN3pEIM8y4JvHNbW5+/vFL/O0/tX340MuWv
kDAzN7yi0KXYBiBiNglkOlT15dAW8cckGGf+/U8z17/k17/UM+nTsdYTr+7aNrULf/5xeTzmbs8M
g0a2AvCziPswQByKZt8sdkq2r3qS53veabEtywGegDd6IW5XJxrd4XVsVgDpsg4zilvMxddOPocW
0F98qPGLELHJS9WTVG7yk2HVcvv3v73xv/j1YWT4BMpsPit8oP6y4kDvZTxEAGHrFD0VXkSg5QZT
CKmH0V7PVYuDDU8BAkEfuw2GPHsAC3BjzutsDVgIsy/xWiwoF3jW3jS7PqeWvUcG+Eg8pml4qa56
jkabeeLfmtWUM69ZFqCP/t5tUsZVvhJXiTD1R63WbbLeZXcg1BAx38FQcacaPczTbDs66b3t5IdE
TR/MGDfFlG4ZoEZzPPZhkhV3Xlrct6Wi8/JLdTYpgXnzY87mZe8RXY04N3vXTRdwJCe1fBX4UFXM
1K33Urpl5Pj8MXNtPdudYe1NMt2PbqHfMT1GQQz4yRbkpLOJX+I9r3oPjniO6gAd7IQnZIZyQeRx
Q8FTF9nGkN2ozqOYupzEQfcKdjmP65izImBtbYrP5B6XjR3k8nYaYxuwsWTcKhv/B6UAXphgYb7x
HbbqIVj1Z3Q2bFhxsHWm1PxonWX8bodeP47GaTLTiSj5wjxPB8G3y62i2YE1XI71wI/Q3SW0x9rY
abXXfmVZ/pUljXs1cRHHQsN0ipzTnSZbOBkqPcZF+Zb56VHYwVMyupxeeGscqTosY3xBm5Okm6o4
j9gOxTUXsO08NI8Afurz338gTRagPz1OHDWQUVyL0nGOg95/ARQljSGYyBnboSyhj2bO0tQhuVES
Hgy+WpQKx3rMMnM+L+mg/UhjZ1V410E15TdI3p71NJvkhVfJbhoG/3uuffVgQSTYSyeWoRtI/R67
fvEixTBwuYz1n7//Cf9WtO//yfkSh5a/nS/dDnX+/vHnDe33L/nHhua5v3H2YeMyLboDXUY4/9zQ
rN9YoRg50bjMcYVygn9uaBbzJYOAZ0BNJVva+nH5z9xfwC7I2Y0v5DwFWc78t/Yz7687GvsplWHW
Cup0+N/v4Pxfxkurq9zF6Fnvh2EEp20Uw3uduZAkuPHeEtGSp0noKioZnWJr9dMNx9vkqpv9/BTo
tREOqKbPfq2cr6DTcWfbnrbzGKgxAcjnk1bU6RZphfZIx4mPdsWgJ5mXd3ew8aBlkQUBdePO1UnT
SuoS6JjaeA3Wqi7IEMq5GKB5PJuN/cUcOLRGpzoWshV7s6LSARQHWR7RsvfimsnQPj3jqXQykPOC
Ctsj0mh93RZqueGUWX0OBYvu2gj6oTIucPy86YbtXNuZtkZqscUQ+WzqI4wXbUR7UVQpdiB7QJ4M
ZZQs/NQYtyHuDm7NX6NujVcIusmLXcnpSqsbK2K0N0airu7arGjwk6f9MTdUxQXHn2+A4/j7JnVm
DGcS6ZgAyjzcphgEKFRz61OTTMO9qqQzh25tppu0z80nhaiZdPP8kOVWcpGpzTCNnvm9Vnm3CPLj
Ux/oybcos+41cyf7rmJctmlgy91mvrDCGXLztnLj7IFWVfMqAHWce6O4TZ3MYOkQDsS8eDj1EBDO
Y+rXzxODQiR03drMMmGck4CgFiJ/n0QLRSf1EQpFZhgByB1vfGC1ry5em37HNnbbJSs4DQ2ueHXx
8yIFq/bTXeKfKlf+EnnB/JKa7aFIneMwmMU2aw3jblzD8pmfF7e5NwWvtju3Z0O1YM4r6mio7i2/
mAiM2G867u+4xJwLGATtUi/tukVDr/psnUFg5EuqKwlrDnm3m46VbseXibTCgZUci6HhkyQCMHAt
lPcddyfDfAUToW91Ss0eEHObI70IMlponHQ2Zj602yVRCWx1ra2XDW9CdYuDpLgE6SKB6CzqyVxK
A8cZg87EbsSLIRd1KVUQR4k+6mdlijFKkApDQnFTNBi8QdyuzeC6mvAA4WNo5UFPYwxQ9UghhOb+
HDCQXvoBR7UwRbDDYzKDOYIq0bPLXLjQPZHKXCP8Dlz2zPN37GHeY4A2xVi4Kt/dlJC9KzNc6o6r
xQjOSH15h/AlFoVPAnJyOKuhCTWlC9TuRt/aCyySJFPiunIbdTDF4O1LsnNYYr2beu72lVXj+PKX
9jr2Yztycj90enezWuX3C7j5thLIanGo0FfDyWw+oJLtEauyE+qTj49UL+7QszNEYexsBQKebRT2
zsWntjehCdHqq/tvRTarEaWwHu+MTEz3bt2+2W71US/J1lnkmdK0z3ys3dslLnwoNJ29Y1AWs/is
3xG6ghVOxgRkeLmfpH3vGxm6b9nByROxekiCrIe7gLOOkQFGpwwXvgPnPVvmLXJhHRqDq91ThjC8
pM3EHNMAf0QVgM4UAJ29UbVxYozaHxtpUYDTt953T3/zzm1c6xp5l4eJY/Q2RkF5sDhSb+3ZJhCo
gjmU44i5xKFPm89xvfUNxU2BgcL8klSxf2V5ebotC044HMSb4+xp2WrMkfuxydVV0Ti4ZgzOcVcS
VOo+HuLl1k8WZ4f2JTexlWARjdUcJR3vtipIdjrE4WAopP2+CES51WKv2dDSxql1cPB92q710VII
Dca+aNQZYdEIKzzbZAaa+AWxagnxvBAOCKbxqIu5PuKo9A9pFdQfGLD6Eyc1WOxBod/zkFPQjGEA
Vs8k3Cyczcl6crPGI7SrynZbgJLi4GKnOLOIWvqAaH1rl48I1TP2vK85qJ6sSYhtqzIKAchT80Ic
mLBAKQBu9woN5G6Q00Vl/OVxHqaEIVcZH1IrxeX5K2HvhfGNDxoGNsSuaQDcxl0ZkOQ2HQdRNJUb
GQw8/z1in8zI6fa1o4NuKLeFzqAmTShirOMRBJF3HnJnCAcAZ2Fh2SdAU5KDrP9QLyM274a9e+PU
kJowS2frTO2rQEM7TE1iRHE8Xqd1dpdbLsUoOTw3mCldmAEx2/XUvO+tIW73FhUvD3BsFnrWadYd
Kk67DGzu0tF7yt22D4CoWS7O+1a9tjnLBuD8KncOoxuTzcF0DDNJj2QZdziZ5eoYiNWPjBP8ve4S
I+G7h/C6DvGYvPUFq36ZPaKKXMwq2TYaVuGqTKotwqW+ccpYC9NZpudO0wHRAoe48uhCYbpt2S9O
FVhvEu5+lAlYS+wSh7qP24ek1Lq9EkPshMY4Aimq0rp9nRcvOQlX9Tdgg9tTQ/nEN1N3fFFEUtkG
FZeMoqp3kgt75C0yuJcu2StsfltXH14Hc7zEeXUapny5GFXCNSaFY82TEsbMRLA1iqzR8fGxqM4G
sfA1HTFZ8oydIaw4Cm9MuEwbO7cItnMPhQK56UVutdRNE5Aylv6K2A/JJL89w6FMcBzk3/jMA2fn
1gyOmIaY3YOVTOLc+t8kAKefmafiC9UIUIVixzw5+ETr/ThlvRs1zdS/L2xD3/mi+1GLww5ve9oS
LnZnwfaGHfARwyiWNii1WoQns6Jto8zEnRr1PgKk2F1riso9p1/d0xmO02eWnjwCJTjvpYCQB+x+
2usmSvfik+cccKKHykjdB61I56vKV0u1JwoUp5GVyscWbX6Wwr/xNWdoN9iKn1WGfbdtOKIkevsN
RWt+bCuvDBGp3d1gU46xsawquMNN9Dx7421DZ8a2rtML4iiNMtjdemt4NfruqeP6Rn9KYd2hqzS7
OkAGYNuDTQJJL9syqfRec4codMOxInGKzzy19wSsDoskrpt5QPungRHj2rOw2FVS8WQ1pCdHFgwG
T03uwBnQxaHBOag0/Z4ux082tGecHl/Ssfdr2OBCeELsEjozQjdv+ewSuGbf5RQWp1undj3achZ1
3UpbD2M8DiCtbXGJnXRXMgdLo2n2ZBSk9nBJdBvycguBCr0+b4FK6dYjy69/VovEDtqPmo1IHZBt
Nzh12ulFb4oMErbUomycrINYpH7HKU49NHlJR/Y4Obd0OXESzr/shANsNdvDaeCNDkU5XLuk7o5a
2mgb6Tjg06UJQJBE/jE2sz4yLIg0ljbqIRHQ95yJFCmvsjwjR7NFx8KF/MBgXUh3jpoldc5yio1b
jt/iiH3CPLTkSqmLyE+QbsXbgAH5GZKGH4GOT6m5UNq08XBw3XeIuzdBbBiAIJp3v6z5fYNu7fyp
4g3EuCt8JxjbRf8q8EOJsXGizMR9qyqxdykdOsa6ob04WeW/1tWkbTNQGk81JJzKXW/wjsL9UvLS
fWPlxVmQGe7dhKcmnBlKMM9iwngkiVQeeoEHZRjdAzA1lxe1Ss7E79tbz2eTSpoysvp6eGnTXpyx
xHdvVG9hj3HEOj51hcbCs4aVp4KoVyw6PjtZTIKxisMpCTQiKkUQLo7t7NtxiJ9qlYo7PTH9CMZa
fG91LU12WdJecQab7huzrF+6pCMdUk1YmxxH3ZtapW/GrC+/msqg5ydz658Bk4T9PLU2dD9O0NgO
7LNp2GACoC1V76ryinxvjIl+X1EMstNJeF00V2TPMEzYLEp6nswhTi4GxLB9YlX6xSDOEOE4t7Bv
S3kVL5WBigJPsbYX8qhMkCLiINWXLYbgQsrGeVaGoW3wErkb1xrkWyBFcl8w6X1owMsfJ98ncpob
2ciLzvSJqWe25VnJQynXbbVO72Ru75bOSTmqSfk8ULbEFG+eLh6gktCdRH0Bfy5Ple542yWOv6ca
MxVGr9Td1aXi0DZb8Q4FzH8z5g4nBhDW+2lx5XbuDXFKZO5y8nSdg+od5weXVbFdqiT4bvvYjAKu
flep8psbN8myCz1d2cGxe47idi2ODcV27Bd2sAPUwcjIzG4LbaqZuK/orCwwcPkYzGwI717Mpbup
9NTcgLGSm9Hrq6O/FAiHrRlc9QiYZ2fqip/8oWIbB613ImmK3Fb2ZC6nUv0EvfnZV4Xa+PBs8Iv5
CSam2cB0b2T4+hJWzrKOT3GaXMai4MxoBNcmrMAIV+YYIsllL5mWq2hayrfGH5cQnoh33QI+rWhA
29VYS8LGlNNpvd4TEqu/sTzvYREEp6anzy3u0iBqiXE+pymwQ2zZxAJTnjZaYZhCuyKto2HojLPN
4SsUplk/AQ0zYm5x43OiO+5GE/pDrpJ4Z8c7f4r3RiGKY1yNd/nkRl4ysawoDuO6vtMSQ11IOIDM
hEfHTHG+yW35kRiIeflc5RfiQQuWqg4rfk8gdKKUdN8tyK8Y7+uWhDQf1DKuCEjk7g35DjCC+oUi
TRRekEbrqSDbYUHVtmOrmVtuePHBJ4MQFXbW3Y1tmeGZl+JAsfayBU1bHdgj8qMxMkQVY+XfDIuy
9xJTGm29yfVIVzDAw05Pjtk8GNOGqBgpVXiFZmQ0sSQ0G5gvpsmxaXVAiRLYLOmCBKe6xmyPQqe0
ORe+DzQAtuIZFQ9wjK/N44N08vqtik0eHovyn88upqmapiUPFgCNEYCz9TG/qzpDu59tp+qrq84e
fdJtPZ4FGzoDeIGivuR9bvxg7+surVZywU07fnFgiP6GEDmUFmLSr4O1xM+mQTmNGLmxbPqM+Mym
qoHcQ0Yw9oS2+z2pAReL6FwcVe8OV45qnHtrtu39MJrdpwszUcfYMmRvDYYYbAMVqfu25WEcWTZ5
aYJTLIzmCmCCfwhMmHajaxdh1sgerbqzX7lFT88jROMHDPf2pfDMZp8aNbg6V+9uLN7TO7My+WXw
3D8n5vTdlrm55Q6UHVOd9jBl8F9kCTAdWdaIYuCsLizG1zfss8a2ssnVcO6oNkppZ5AK0DPgAe08
jhSbwBDUD5YGsRwTbgsHdKJoF70NvAevnDVMyRSaII9U13qlb7Ev4ulNHFasMQFipsYCggCxz6Bv
Hme3eO/a6XpRmbbJp+yrKOz8yhPUiYwdXhxm3u2GNg/JtcfnGabdQV3DavjREIY9kmlJ7/6PKJ7/
F3nlLfN3Xvh/P6B7fK+y8n9c3r+GX/XMP77sjwGd/ptFT/Ha7UPPrv/rgM79DWGSjl9MZhByLA/V
8j8HdNZvdqAz/dVpLPWopfifAzofjtk6omHKhPVoLTX9twTNv+jslKGuHdqW6fDTcGIwjvx1StYJ
yx/c2e227Pq3Busk/h3xo7KtBG5ZT6K8ONpyXrDFwrf6e41/HcD9OjHjjwoIEvjITuibJAr+/KPp
SzWrYtL6bRdLsQEfUp/LMSv/BZed2ehff46uey5WC155C46buw7bf1FsydPpOSTzcmuUGsSIlWCh
9akKu1kSuUdDon0tN8+ZHNP90OoZPktD/4RzlGyDlsD2NgW+wAUL49ZlhFQMU3Z2TuRLMXvQ+nMU
XUAQsZPBtZVJji2dwvocY1VSNEu2XLRb745QrFNct6vXCWfvo5Vi0KTtjm/oLQAslnkybqjlK/Vo
cOV1grGKWV+BoOIQZCixTVBRV0rr4tmL9shVALd3C4rmrlOJeWb+pj16eGCRa5vgZrLwk3qMirGO
6vU+I0v/lGeM9oQHqgYoD/iy0h323KmcU0C2ae/g9L1abJtezbnTNDK5WJkKOtiI9XmYlmTUadmA
bCucxjqJWBPt3vaseJ9kmFJQVFw4uZxffqB7YZYqzNa8Z7CctKFkPWeb13jVpKUOaszluUeDOUyF
SKs7BOLxu4qV/lbbEqSl7mi1CiFA8aWs3NMrTJiUjm1SyA+1JV8GoTmgRtB7A7M/+bV9CsDAHpK8
k4ex87M97vAf7qAH1/pgzy6Nsvi0ykEOjE+LfIA5lltzz7Rtni8DLkHerKI4jTh09nDdir3pJ/4Q
5pS4nWsOmVfozdXBGtPpMbEaOLIx5O6sGxYya762XQbebmkU+ntZu/oWJU7GYeBV877QgptKiekc
FATgi7Zrry2tgLjjOTW+MYRXT5P+wSAauw14Pp1o7gfjrEBstatNEWt5PsUtSiD3p7Krll0w4KxN
ANduEGaD3WibS+T2g3xxE8N/WSfd4JlbPtOJc/INgWq+fs7JQJShYJBybakueByJVjCLHfpoko3c
WuAFIlSM1iEfl86ktH356KHVgmx3uuLBT/CyRyPzEAMsTqBxHS9gu0Dnktn0I/cHy9i1kIZ0XmK9
FlEhx4ynxZicYmcvS8VxYjLtcUfIYbn4tWd91Hbc3+tWTVzEI26yV+tQbrJi7xusXffgTTJ46nuJ
LU+tUz2CgPM5Gyr70UJiNKK5mYWHE4ZI9baexwbMKE050K00jUsYodY8nPQMwMZcYE2+wrQ3fbRq
RrcdOSWd887ojB84ytR+8RwVsi75gufazT/k3JW3U5VzpE2G8lFmpgPMRVxJUMkHv5x+Lj3Z56qb
p11RW5DvsLp9ZeQ5DipxsmtRDOnV0mEqNuIWJ2kirBEVOm1PupO1PNSz0T+5kxl85rEVX2mNu0Sa
UwLXwk2Dh0xWDr5LQRNphoZ5vRgElTDQdS9WDGK6HCaDO/bivMdU6O5gPmU/TZfiBu4gNenmEWTy
FBjvVbK4t8YAvStO6aZRsy+f4hxiSDlK/dzjD31Nc0c8AzOwnrAB2XRVAK5oW9XTsFysoMFhKKZ9
KyWRqQIurgwzHPbdJ2yBOjmlVpdwWMtL334yuXdOW4evfO0WmHS5Sn8CGwdfYeP4WLZGipJ7wKK1
EFDNcrVtXAL/KrVgQToLOKh86DhYJrqok40zK+zanA+7aM7H7J1P2qwgo4MNIGsbZHqkEbZfOcJc
SlL0V1A0LYbHyFpd+gO0lgBYrKqOi6UMuRN2QaWmr5lreaRv/HA0J7gdumW8EroXv0jL7OIo18aJ
KHk9ZdoWXZLHBpNj/E4adqV6oeqeMD5Oz0MOc/kqJrwSRyIvljt4eSuljuLBbZxk83udz+0FvLk0
j2nlB9tRU28Kl7cZQeKJ9/VYUjU6WO038vqION1Q++WZ47DVh4E7O8OAngGDqupXPvxo+KidnJUJ
3YP/gFWFVWFwBCZJMY0u2qQn1sA1XgqwEOSO3uZ2pDuCsbixmjJre0MKvn/TarT9rVe09gu0EP1V
ZOAgdcC/n9kA7tuylyAK+qXb6WARb6bZDb6ktYCrFnOQI8DC/mMAs8QEiJc1v5DMzPn4Zxm0ZwEj
K2k96xE5nTjCZPPQbxq7FweVd/wCRM6KVfNcJq6UBrGOTVKAq9wUsqBCeSFHoW8AQmXlnvxPjU86
cYYqxCq1zDu/oCp3z3zFxza67jvYbZpntp6YAlKgvEPYzGP7VGT9ciq4B+x4y5il5H4POLGcz6iD
bHjAJYKNLrz+OELVqkF2rkylqqnqW0FgjngRjwOXIg8NWTm35HPTlIO3ZwFEgpjDSIY5lTDrcwXb
nNWU6FsViGmfFgODKTrZ8jpE5ga2SZtxeq8ZgeFSXb/INfo26euDjtiIE9vcJnrgf0H+43M7KJCD
pGAD+bNTun+zYKVpkKpnEtB6wnmLNGH6yuXBjkBl9XcQo/dW7863Kem++6WYkmdKKQjEm8oL407H
pQxXm56wmjKRFDz2WaZJeiM9Yma8nJr9RP5x/BxVBsKqyLq16TdR8waJVF9wdcOQtWxkVn9Jz4Qd
tmU3siEPQu5tvWk5QZjp4ziDxoPYwBentiguZqOhrWWldbFnw4UqxRTmnrY9cABAg05pTOFJVWF3
JTSCKZqK5dWezplsl+lJTdbR+rRHzYkmF46NSvRNpWKQEnnLz+ML3d0YV96RUUCz/w/2zmO5cWzd
0q9yXwAZwMaGi+joAUEvUobyOUFImRK8x4Z7+v6gytMnq+6NYwY96TizqsqSyCQB7N+s9S1MHsLP
qwokJqJLRMBJ4d6CP6JxslvDzNcpqrZyxSqqJBLBdQFuSRrYkouKOohC6DPvo/ka5dWYHdxYg/Uu
yG/AoIEDYjX0vCG0PznDD4FtAjyGaj7URMe3k27c/VAubKlt3vXYMvumqvbMEvUTKu4eXT1oxspP
YG5YPFotZtEeG7bhsOgA+NXsvtHLA9y7l2ReX7VTNyuf2O/WpeSzOA8rFavnjjnnM1KBjAgRd4Ya
SalCfoO9UD5015XxJql1+we0DOdOYlV6MuaFK1H3pCWhNajQpAuqr03T6rAIw7zF3ImiDrTj5Hm3
dVvN1ylERmD/jnxI0B3BPhTJDaJu92VkMq/7o6Gycp26bJEPJGUSEZ3mNu+kXyR7ZOlkUIlqsgc/
vFQAXQTiT1yFOSTTPVILK1rRFwgJDzTRrb0OoO+kNC8ihSQsy1OU5NVn54S8TJgYgKX4XiTPVXCl
sGJtyUOMUbHVnhoc9sNNkUuSZJpQUwU6754sbxkCpboJ9dEt1gnOHcx808wHlKRezASFgtjaWmj+
7/smAA2oAgeCStIL0R89EB/u1mAzee2WmXdUvZO5lD36SAW8hBwZk0yPFauSlmpNuGhbB/EMVsx+
5qZO+qMhGeDlRoS2iIcOxCoeFY9TFfTFFT03G0E9HuoBSwRpUGsGcA0lazVCIygyPDG4V8Z1oM0O
OmudMmoziIJYGUHn0COutlmC8514zTGaguA5AxT41AAsixEydfgUrG4ID1mJ2pb5ifZBZFVwTAPj
i8hAysE0DjyKSzdKXsxB4vCNU6175tuuztKYk8yfc7M7WDzM90GbiatZhkwLrKA7EaYBBMIK2M2w
xuN74k0of7TleE3eYBaRdBMG8Hsoj9SaqE/rASdoDcDhH3d9xqKW/mvbhzEBCSH9sCElTe/v7Vgh
VKeyWAJmAEl1IMfsvYiL+9qoXkyPVB2r4GB1mAJSZH5v2RP9MaTAsw/N/PaPF/pdzP3V0f719T2x
9II6faf1xfX+rR2c2rkXwywha4TdMmRWFQBhzdTInI5YR/ppX2HQFV4R/Sw4OATCnDrLV0afDS9Y
GC0wYYU62VXeXVLW2IR/xiSsS11gi2QjKQQlfJzaYQEfNnG6W1O3y2D7/2TS8v8duwBygO5wXPx2
yS0A+19g+uu3HDD9OZ7L5i3/fR7z9x/7YyTjMV1BXYDS6tfU5Q/BtCe+oaAm1JqX+Cu/QPITtss8
hnPRMhwLee/fBGbGtyX42/J4KhumRGP278xjrL9cn660LcZBAO9tE3GZwVTmz/eHSQRpyTy3Z+RS
R2dhROguiZ+8ZOltFDYEtWORGmznqjK4N+cGzUmAQIToCrCiFpC0OUHuPEsHD3h3Flh5Vk3Tf+9n
Kmo3OQNyRupZwD2ZcvOTtie9sex+rFYGsINb5TJyRoecfXfa+K2FzbaddGm9RPYAns0J6eVzmKVx
W6xd+OsYgo2VUuO7gJIQolC27AtNTOlHQ1Cu6/ylDbtbcE5Ifnm4oLkU/qRS5inViJs6tT+FNwcH
fc6z58ZT+qbrhvzaJVgYbOihqoH1QY+/b1vzbIKHy4ppg0WhYRsMNaUuxk+7MDJ/qnRvFQ3VS6AR
kiFTVCPUr0S+QV0/0Y2BDUqvCrcNNkOn3vIiTtblOA8riikTnzM0ciE7hLLjgo5xhtuyTTiB4zpf
B3qQrlAUtsQg6ABjM70v31NlqN3YpyenT6+cwluLoCXyxLTrbTawtE1kPLPbLNdlHAHxTeLIB+p3
iWTe+1WaM4oPk25vSrzBfW01T250a4v0AR0tSlt0hAhzb2U53KEIWIfB+AyeBVurZjRncDXxEbLY
JxUWE39o1fr8RGjOvl9wqR3r6rZHFLEySyVX3tgFSKO1+yYkWiaTLmkxtdneNNkbvf4Pu5dM+4iJ
YR9L1Ts6t0mNzFrHo0VVlW8rMTinrNaSbemM7tqQw4DeS78JTayedIQHwrIOcKGwkjXSPWgJ37c5
xf26W7gDOpN4MLbIMWIrMlYsdO11vmjzosgDzGmRSQhrFeJxgP4hrq07lYbfq4bwjwapW6/0oz7h
O53S53TCJtRVvLANwjsxL7MTi8sktYvnhocxN+oNgH/2u65k7REnq1qWYtXnnXXMik6nZ4FePjDx
mgyRrZPe2VaNHZB05qBlmR2sj7E2HMmPjq4DbwBsKZzglNmR7otEo8k1TyOhUBtYD/wXWLN+FTbv
ktqODrB8RCZooDwcXp20GT4ImsP0HcoPvQlOdSuunNpV9zPtxWr0xhimJXsZquxm04/1oTMUKzyp
3cZ9l56QUVxj8CjYl8U/C0u4uzZTO0PVis2W/ln36Z1Gv3BVN4PyHULk6pJrM2nHzje7Bi8i8Jw9
waeJ35Qge9S4Sypnm5U2pM36GdDJZezRKNhKYxDHBbglHc04A9jEjt0IloQxQnp+jz2YAOrVwXBO
I2lBLJgB1w4egr7e2YChuxknFkhtAz/YtxrvxU1G4LrKr6fodgY2TBPf7WU2PQ/hzotz7R1RHmQN
6TXGbV5MpIHNfPGRdgZUti6xGd7YloR/+8l005ed2pAOoN9o9D+whEuxzeWA6J0HmlOI4G1IblkS
spzW9w2Z4uewAFhgVc4lJmOL2Vfzns9BdIrtftp2YGpoFYw8PtZ6xKPSneP4A3SaD2Jio7gaGXIL
v6oGdsewf3vNF+HZRBe4zYFct3PjlzRaBK/RqTjmCs4JG/D5aR5n91IbTDmjiNsh3mi6ukhrzA/h
oF8GHGL+oiDNq5KNOfXZWONcU220IbvL9lsNMILuUAK2iBLhtX5WlM/8Xbs3M/e0K8IvS+zakAxR
yaryQobmIWSuuOjAjhSFLyGMGELkoj56xM1QJ4ChTLIq4iT5rNscqkstjBZhSK6/uBP6uxWNtnie
oKgwuUE8/BpngOfQl7CSN2NSGZjF9Bs6CbGy1MyaNWVOkzaIekxlVJ8Vt9p+0lQQ72RuqXJfYgcm
pbPsYP4S2kJIVff1qwkqzn0nJ8ePt6oRouCWRRT5bVlmt3ojusLn7hXJTg89lJbA2gq0ueAzWVKa
GOjWlS6sequMOPd8przosvrcdgnq7IPbxCKfFH2au7E8rXyfMlpftVBakqR+MIvyyqojl6GuY1+A
xdLikpv2rLm6dTaV522kMRkcGnWYXdzB1si96MLbQE/jhxDP7puptQzbC8dmqoMLcRcjl1S7bGLI
NaDh2lEgBtch3fuOh8YLLLu8REvXZlhpa2vLaY1NW2/eCg+Vy5zGU3dyoLL1AFCnaiPRCb248NVX
BcD0/ShqAWrbSGM0ewGTfG2CliZVnO3VLFMSXEhDbtPB/M7Mx12bOoyOTYJc4xBCOWeeKkz5CG0H
ZqSo4Nuj1o7PmVci+02qh1Ro86ZNS0akCa7/mVk+HFk1v0EUoaLN7MVgnb1aqXx2ewPHt1EypUqL
z7EniiEj5xFwW5eRTu86YhNlofaTzzu7H2pCopjHG+2Gqdl+kqW3QZBec23jt5jJlNi0Wp0+egMU
siBCF1X00ZZRAbRmcji0tW0GxTtBe92wG1sHLB1K2Sn3pcXh43RJ9YZn2jzMWds+iNwKNnpjccmn
ecA4Exgqmq0jrSbSwKyakSabkfUMtSjyIV/m33G500Nn3FwNyNII+bBS97R5WIxjAPBgkHr6yODC
rLdblSZkOq5Tc75FzWcYN3ZfsLtlIg0spkw3X5VRtBBnIO78rLr2vcY+tCPCoz+QrFM/IaSGweew
w00JsRmw1Rv4vMKX/9T3/4oh8lehzobuH6xcm7hSzdv/UN/zY7/qe/EN9yIT8D8AZeayWP1V4hvf
DDadQrKWsA3syX/3RAr5DackdTyGSNhmrEX/XuKLbx6x7HiRzEVjzc7y3ynxpf2XjaRLbW9LNre0
DQI5p778+W8taFWk7OSkofYykJOvSGBcaWiH8x7/tuGNL67thasemhDeq5RlRdl9jEI8J0y5ECjq
F6ba9caqh58dGsZV2uVq0402PEENEdTY1cU9xsL2yulDxoUuc/K5N/DL18mdzdhzPcAa2xctvo8w
rHAkpABQwddv0Fm8QDyoETdOl1LqH3mFbHMq0nUWgs8ovISHSqr9JEPyGn4SJ0bJrphINib49BB7
nnhkPFlmwKuG/XeIs3sN/FiTJQzRKO2dVW6HtyGzKKRzlrbRib9ZGWZSICl1zKsukTPZSxWkryJw
xlXlSBSpejY9BV74oMfp2xA1L6neZdmq76b5DGsLWOQ4BlSdTFUiNSkEzVJd8glQa5PKU2Ub40Gk
ltrOwVTiMfA0TPZGjIbYgRbFIMQy1KeBiKydQntDSgrDNnp536uiTQSOdze1Vu7D/CzOTlIigoaE
+W7Woba3JbkPTP0r/O218FnAOAfc2hUg1tB+7+zpezN6kW/mM4TbgXAH4uX4p8Ks3pXtaefAhpLm
DRV5Sd2QrOfMkucZCAh2+PIjgVKz07zaIbaLKfcQmqwBEkOsDL10SQcg+SGNiMkZvLo51sh7LzyW
fiLDg0uZjvXNkKn0xSynF+lWESxXxMWtlzBuZfDNHFdBQQHfMUNZZdyRfcaFm+6d0vvudRlSLkbG
q7nLpmg7GDgs+lw/QiLgAoBisderJrqKneyBBNUHhwXm0dWXtjAc44c2QCuFnCYl7CANQXVx5A4d
qYsGOZT+zEpjM8RR63eVfHTMJGD0qVlnldTPXK/ex6gTwgHeLb+eBbs9QPb5pq/aB1A2D9GEAaGE
pMCY/SnhrFz3OptrEp4k5B75mhXjEvfSXgyLSJ2UANsVu952m5On+KSHWI0t272A03qYx+QWUwzX
LPe730eS1VMPMGnl9dAjRpw8wZlSpcbQMXfyUATx4vuYmup28dtsDAJd1uCdsxtgbdmmlOFwyGOj
wuKgmpuwa/tjgPdkT+oFMv0oemhir93NXXVWehJAt8kYLkL6Si4oDt0dq3Ly3az2yQjb8Z5g8PA4
MIfYE/gFhUHaj4gXxC6N+/wpS1IipwrKtcGa8MGkSTeuIJgGr/iWFmyKqE/ggMPjPA02EZKQik1G
Ao1Yq6D5KCGyruE1RdjHZu/azuV4RzWM2m6U6WYcFAPl1j7ajmve0MCwegksBFHeEN8NBsKlqXLV
DeldxABB0P4B+2PPFmbpGJxyD2ODhRSH812QgoJVGsKmKQIu3+keWZ1t4Pi9jcg47QYmbHblxnsR
WUVGIZUTYKDpNhpITT1PrWc/Ktzh+9qdGI6yrvM13Um2Vk+Ma0z2wyFx6umqdqz40Ysr8BAlxGcA
HbO4ZLCCrhHSzrvcy5JnbGHPdMvYHci8CNuQEOt2vK26Xnz0ldFf4sEe2Cu2aNsBxDireCznoxtp
QJvb6j221PDRm21+47B+OHqTPeyRCWc+ZYjla8RibY05fHYlTHAi2K4CLSeMnAE+Gx+fAB3dzwnS
XlhGVyOCBe7c2EzW+cIZq/rIuVrQ8bfDHFSnwOiSmwjyj18C71V23O9ytmnPJLQDnizz5prQWYWG
t2GPHBtwuFr6kj6Zk8fe421kwzRfgmi+Gy2Qc8JFEF9OQ3wgBPaOc0ijjQjqraVb4Ts1+rxHBfMQ
4tsmmh5odymK7ob9ibV2aZDWZuGqdSHi0+jipK5xa91ZCeGmOVToVWMAc7UcR6Aqc4M1AvPJ4dr1
jINmaWpNbqkFbdbNdzr089NIUNRKy2um/jm6FuSLPIVj68Mw0HB6dmb40vNQFdo/YuFOfpDQekqP
dd2I+HuT9glNkKLYQqfM4yVIgaIXwZMuS07F5T0IyH8kVg2ej3JUUNFyN2eWsDdAqrwzOUwi8SE5
k5uSYlt414AtgvhDtfsgKvcTpeXiLuPpa+xJ1SBsWbg3vQmejNkOjoQE895FDOSqYbrTVpaWXNCi
VmdIIclTBUED45k1EFMQPeWFvbO0IVvbnAmFb2ve68yuZlt71c9y5IKy2+yhr1k3JuM0rAnRuJ77
+cxKcYJKaCePLZvCg9I0z2+WbxpWVLA1gUdCoeTR03nFz0LM78opv/eOCPhQZxMrFCM1qHbsh620
iI9jEN7GUc06Tw/hY5niDoW56U9BD6GFpdXaVQvSHf476zYHbHyfNohayKqa2xDxRNchdFnC/TSe
QjaOkEAEOL6s94kwtUFaP5l5QI7vQIPHpvXzP+Xuv1zums4/dEuv3342b//1VvxEZRi+Nf+1f+s/
svi/Vb9fv+WP6tcxvy3Wad0w/nBJ/0YEoY5l4+I5VMTyKzv1/woOBSpFEz4v5dlfDdT6N51iGn2e
LlxT6Ojr/vf/+tO6hdzZP/377+sXRvV/2v4wJrcduDaIG7GiOPpfptsJaYsI5TOGsaxKEwAKoBS3
RivW6Sh3v7UF/8Omx1iEfb9vemz03p5huLwgCG4U5X8us0P8qGVlMfjluN32To9fuN63qbMtSms7
e/VrrgPWHp49c6s58w0mOd2PzJdsaZbj8WrMONS5+v/Ju1r2W//tXZl4qFiS2mg/aTN+L/6DKgbj
mNfBpoqmTZfWh8weOn8QztYIm81sQ+rScjJNbNQQxRKfuZ4CucQMoZMnDkdU/2wh9vWZ/+UdkS0J
88W0+U4sups/vSOIuJWGMTrYtLOKdiJBaFZY8gKvObgZo0hfVZaW3ZDqqWCj2/MxLpcgktmi2k57
eZij4rvWFNYdT4fsyiQu9EpKzh+nwBShGs6U4bsz/sjoQ/oODX9ZnJEOxCluM+ifU4GHWIUrz9Y2
JomzIvJW7SKTLGdMKZZfCOus11jEKoLQJMvgTJ5JKNuqKD7a2gUf7WWGKycI2ZZEO1gutBIdM5Xy
GLkAorODHSmNp9YWe6K+V3XzMuXaQYvAvfXvWnFlQ1JESmMeK8o1Ifep99Sr/rlXTNIbHGh+NToH
2T0Fgzq4U0/ENbIM7LJ5i02gC4GTHmMnuc44fcAT+641bXInOFpRh84/IPM7O6Ejuie18YhIeDu2
5h5MLpSsvNvWiYtRjPx3IZy1IB5IY4ivZHPucZW05ufoDGtX8prZQMXeb826xCP1bLveMUH0Qfbh
wQARozIgpXG/JdTCxyq2bzAxhhl+Iq4j5ZFwhk24bKw7vs9Vopl71dmQ8YZ+7Vgj/u1mbdTvkXMj
ivpUoPmNY9cftA6LhHesJHdm72508IFafJ+S+qk110y6t6jb3npKeCkZkZTf2/ZH0eBLRlCXht5N
y/zFm27jpti7BuBO19nG+eizYFbXJKNV93EXfA+dXDtPFBnAS9MbMmk5ceexhOTCpSW6gBTMXJY/
QrMOGM9UfGh5XyWMVIvso4U2fSfmEIydGVN3mdZy04CEjReGmDPIe8dQ4pEMYERXQ6he0UaUiD+8
cDcMDtIdO9PDp7xKERwQTsPcqqCYJYoLXHSAIOmeU1htDbt11l0z40QpyCFreBf2+Gaxr98XcA5o
PUhwPkd9FZ9MZd5YTWvfoTNzLp3I6//sfD/+xUOSy9/8hzvf5WjMOCP/ciz++rlfQyHrG9EOyL8l
K2TBlhVJ/a+hkPk1LpKoArj2nOWE+5sOXwAjERb2Zc8WnH/mArv/297X+gYPkmGRzWnLylg4/865
CAT/T+cCIydoXGyl+X0uQyhOrD8/hVN61tLEvH5wwzC7riSJkIek7dtrKNWYngJ9XFfGAPsO+8za
IJ9lPfREbFqEiZAoox7tvtW2hO/UlNpJi02zNcq1FcY6MXkoXSIZ43fGFz8CkQqtW7vQk6tOh0gR
4NiOa2++ZVpCdRi42XkKyQZqaqC0wQhdnENjDzEWgqjRAnOarIemIb1FAUy+sVXoJuthUsFDNSB8
23nWxIS3deYaXGLBL4ZIHtEF2k417Yo5CsBexITN7fQ8jBLU3LJ81fDZx2vuJcDiJFs8goF1X1sR
HtsM/TtCzotytF0Rs0aYTHtdgU/x684hn17P7B3P9ZNmhnI/5UbHuzIv1didoqq5DxrHZXuud0zT
rCMgp9Gfaeg3hGukZO+pmV1aMvlGlF9hHO+vgqY8OXHFRxRPFsFJ4XaADO+jVeWpzmAGFaYd/oh6
azgW/SCxkCXasjogqXJKmCx5SwpYrHuvQdMTRgTmttiPbjldx3GTX0c4wE4kIaH2nsiB1vNTWaU2
ylul7Wr2z2+4q5wzAhwDq7K7Syyb8wpRkZ8Lj3Ce5D6UubfOGvLUVgrSJ6auZbgj+7u+QTU2CLNZ
D5XK7t0aq35tps8qjY6jwZ8JjLx7YZbgaGT+ThbKnQKNZWNS3CRd8JmbcFZC4trZ80EcTSKnfHVi
g0Sp1Nu0paCvnZPxbJd5TGCC3QMXcWcaLw+sB9sYVnmi31eE02KHHePNgLJ0WAwEMw9uQIKHYkGP
BwUWc5AasDH5+bS7TYrAT2PrfRgeGZv0Oy0KkpksIvD6SYpKtDbChwCaw01JNvm2XPYMeCbZzfXd
rRuRn+J1lXlKJoZrscn+tCC1Hg7UWsNqiqezRuKW4FBjwjJfB09Scwnlq9URJb6MkCjkOgjh4pNd
zUw/mmxxGkNrW2jlyUOaJSHgFa9egcmEnIILUZuTvTapO01Y/QaP6Pio4tk6CHbKpQJ2MS0uRxj2
4T4nOvOeyBL4Uv17YNEkh+wotiO7U8pNbi8PhGpg9N8zC48sCsjKJwc82bkd7AKyC/il3jw9sGi6
QJ0hfBfZiVovMTf3ehbMEfr7rtp1WhLejPY5GKanmrjs3ZzYxS3pQ+CO+/6cYlt1W+qGAmaIJikI
QK4s6ZadotJOhuakzfoFYv7DEA7NFd9aokfptgSGmhb3OlhgniOeubdwzvgTE9VNR5MMM2jF5U8J
ALcltQbWP/10Js/1MLb6I+IOd1XCaljnQlzCJkFwra2arNIfBaESQN5gwY0k1bbbIiJ3jG2nsatR
5BWW8SYDLb7Ss3ZGzHrKoxtiwo6znMGrGLj4Ft95V9uvfaPz/8dlvJEK6IRnF9swY2HIHUv0CPKS
id28HjQYJdrZs7jV6UPaLRwOiL/CcpJh65AAuYAERjtn42c20z6XUd5fFw7EFt2q8aDPzIDmtfBG
y9uT7RgkSxhAWD0LzyFuA+x01flJYabdvgyJUz0JiglmKW2MnFSxs1QbE7XKwCM0xhukh0DpV24U
TSGkgyX2KZ9xw65G9pq630BvSXmkJeWODZV5g9ddnN1wtO5GjYilzDPbTZNI48JKGt41Bspc39V2
lMEsaQy4ygGDaXTFFYNpsk+oGL2M8V/Dpl3bqDxT8TIsUhD3ETG8zFlGIAAlu8E5gbqRSMrGqI1T
Y3bikiJFr7lx7pyAsNg5SQZAz1OF0rTYt0BRtujZHrv+ZM/Yl8NAP2MiQHcY0yKIToNsE5tkeiGV
93WHHa0RTLgLvBAMdlkBU5AA8XCSfq9Sb9hOyfDDKEzIf3gVXW8SrGTr4brseN7abfMeO+/oT7zj
BPqGs2MSNA/kD5hlLVeJo++cqLyjQ7kkJTPMMXORswwIO1gC+2He6BsFWesK+bS9J1w3B+trHiGB
syBWqQ9YwzxpXJEbfa5+ZC3oAb6jcJVMlQnAd7jlInucjSr+tOQQHQhmQ+qclfNVwgAThiEjZcMF
8pUY9fTplQZ8XhWWbP7bpiOcFp2O80s2+R+a3D9BpBq0pC6l1z9cCfpR9NZ1cct8JPpTCfj3H/6j
BnSR8S2DDAtOJ9em/vca0NW/oQf8LZ+I6vCXF5PFIC5NlHiLIROG3DJn+FUDkl3kLIUban+DyhJT
3b9TAzqwVf8yG0B7CKwOy5cAoIGi8M81oB4kZAUix8IrXEZiC5G78Yc2IUYGojMJc2Y14xhrUgPn
SB8uaeiOU5GrJ0cxaojHO+njUhenYsElw4bHSa4WiDID0+w+XcDK1tIehWPZ39oLdrnJHbJ+mwXG
3I6c9YDC4YcvqGZmoVCbvSlzo3W3wJyJzc2e5i/Cc5AV7lVoFLInosxmvTME0509QjdhwngfKhIg
Z22f5blyV6LPrQ2+ieYqcr3CH78Y00iGuA2Dkewk38lgcOwKVLbXcTktyEtSVO8DK85eiLYM78sF
Y23rInlnJwDaOlso1xPpwu9h6VnfxwhdedexMR5IvvE9IyWxSCy2RDOz/TIxUuo30iRvR1xNN9UC
2MapjZoR5naok8Zq5JGgfmgEiBXc8ogxqjVxQ8a7+0XuLkoFfLVzY0RaEWjvwfYwfqZfwO9SCx8F
a6bIT76I4PEXHTwUgMI7i3xjb4GH6wtGPElCcSRuQ2PbW0q/W3DjSOZh0CwEckeMccogtoBM9MUo
nxdceSRRfKEBsZ2zWnDm8QI2178Y57Cd4J3XRc/yQl8w6LPHgpdZF40qdng46V6/MNPtIiT7TjMh
qYOWD8+dC/9g9ECGRW0A9xtUH9Yie4zJpEcwi4RCK/GgfLHaATRGe7PldYwvljsSNxCgach6eUVm
IratMmjANkQeUFAqXfWTDROFDbzucU9KjrdzFA4JVFVg5MUXUd4xF7o88XLtY7cg59MYUkiAPvQh
WoD04Reb3v7i1HfhF7N+wdfXuTW9tl4E58T64tt7SVN9N1SH9HX+IuCTVdDcGzCIb6U0NIIdF1h+
smDz86iuiRIqIkP43gLWd+1ifGq/aPuco9qHqlAXrd0Fx0+oc/5uL4h+d8Sxw2rEGx6I7jURLnZf
PP8vtj+TOmb6/YL8R7rC/mtJAdCWQIAwGoYnzx6qi9WV88HkeOO+TcFqsVbqfVnZHIpA9HRMhtYI
RUoX8HG5uZYfDahP5Fc6gf6VVCB7zAC9FduwbJhtkAq2pBqEWMFebC65ie15OeNIXRIQXIW7bmcu
wQiuWUOJaPUGZS76wwUxFLUAsuyPIBPz6xBiEwlK1tKD+aPsPQZtOgFl75YzEtqEKHV8HQkDW9cq
YloDDeuBzWB1ioBb7lM4m8fiK+PBCol7CJ0429TT2D7P7ZIGEbad3IhFwJYsYRHOV26EOTHQLKaq
2KZ0bujY3GBPVgNsSCInyiV8ogfQssJH1TCnI5piRoH55C1xFUVHt7y2U8/2NUO1goDapqrh2BBz
EX0lXoDkW6hsA8kRG8GGCBsZfeQHRMLocXai6EpPCe/ZUFWhkNWkGF40bhRjW9MpkZ5Z1+o1N5cM
jlBb8jjSr2yOObfqW0BrOYkdX+kdOQy6taFh6ukciweLUgR91PWS+TEt8R9d3rYv7bKqpBH9mX6l
hBQNz2mixeyryEuX7ZLSSBRh5vyodyI5z67AJepFY/8slxASM4iiV4O+PaMUhtWmxJJX4n1ll+RO
rjMOXSJN2sLN9mHe/dDrWJLMsUSfcJRQFYZJVv+Ey0mFpTWK/hut1XCOSelBuGXhZMSnnCQtbCuM
Tb4EceRCZKmxayovi9xVi8fGXAPjaj8m2TKCAwe1KueKU0b2+b7JlxgXOy5ucj4p6m8QxMDdhizt
dqI122hP7LzYytju9H0OWI/MFpZL8coAecNEUJmMKGcEMe2aS7P+HIfJPeod8jOjbVuS9ci8PHde
VtwXGrdbi1RzXMPKq19jBzgcRaTr3nXEeT1N4E656epUnHS0pY8ejfYL7EH36CZZyCbY6YCnulVo
3lSdW9zYlOyPcCyXUXpic/k4bZ+Z26ky0nzdxv15croFkTxCM/UMpcOSLh3jU691w73iHUYmeghr
CTxwJ/e1G7HmcUAJPPpdZOX7QApmqM1g2Q88m5pTn0PzQPwutszbHbjUrLn9USNMD2xlrEX4KTNY
zHUZ07cGzjPmKUAu6BpuUqgmPsE5KMDx994K0k/9aDYMhNl26RPnVj8REp0+Vp5ZrQ3k0ZWOB7Or
EHKnGdWxShPIW1auP9R6qX2IpByDFfmheHnM0jywxGV5GxEm+5DroXPrlPFDWerabVBOwRojpkOr
S+rorZYIA0pnhagXhy15cpx3c7SJ9aIgfIGPLfInAE8sJDJ3XK6EzKzeYrcItmOpQoYmzsI1nQl/
igwkMV1I6YB1Zv5B/nFME10njV+oMrop7aw95RW64mqw4+9x17wSQz3vRuWNuyCmjXPsPH4L1MTm
1x3Si4vueceOed5bfVRsayRTts+WS9sUQ+2uJxWZQJBaOHVnx8rz71nU016TPTkyv85SRjNFo8tD
FlY8XFrTlQd2CN1DPTPULrQmYq2gN5tu2a7nTpgQ1FumhJe20txJHkBwi/L+weJouZNahl8T63Ya
rCIMdJtSH9q32UiGs9sif2JF35KFWAYRMLVe3OtSAdcghw5VaGg5J/Qo9r0J/rP2M7zKuwFL8i5x
R/d6mvWwuyIlTY9X5DdmwNGc7K0ClfqqpjS9gHDyPhty8FBa0m2XYBcq1uBGvTQmxtRoYIlCVWS3
8SgL0nhNvuKVkdMZNW0XY8WW5fQsZou+jLzC27QiJw8jH3nGK7M1zDcbUIVN2lYYPdkSs94WxHCp
XY8Woh8ZJvO6JfYo2JmRg9g7idU0HLyALTTar8R+7jXuyCKP+4sT1vWuS3PjZhCRqH3cjl1ATg6P
BxsfCZyfrHsNIWsuBAsNE0WoQOrUen1lRyn36hzmycmZzOmEumroffxZ6o4CdqgZsvXRSwR2L1wR
IYAERpLt/qAnY/2MwLi69VosexBNcP8pO4RnYkkJeb1u+EbJBpzB8uTOz1LKCnIToUHXGozwo1cV
OnAnbyT/aug0NusO5kvsoMbabeT01mFaAf+WF9pGTlX/nogscbf05mo7pJG3T9Q83PUpqv4//pZ0
n/DK2Ui9er3zYLL2ZLA1WM/cnCiW6riobt1FEfd/2DuP5sbRLIv+lY5ezGqggDcx0R3R9KQoiZIo
k9ogKAfvPX79HMhkiemqspiLXDSjNpWUQAgEPvPevee6WXSlBeFFCCKfbaxTrC0itHhmyUQeUdqj
6hlpFsSSLi0nMfpf5BS2bt2kEr18ovMamMO6Kkcefl1TufZ1O1tbUpJcWEmiX6ChTk/YvITrwunC
WwFNjz/Wo8J8APMM6iwQtHzcwlI/pfCFZ4Nya3tnep3YrZJWqQncsySQQy46ezomDkSTkq7mgx06
+dyOwWlCo2hYXOIHT5ORnJvWKeGGaEyYuZ4EqdCfHMfOsdrhnEfBBgsyn+gR3/VII11VnsukKaFi
KWSiq0P/thew6YpWZCuzukss5ja3vpYCy71g/x+exkSIb3pPKZ+Ul8k3t338iqjWWUM49kXndsV9
m5jFiQEUZJs39bGUOY6O9bPWd0PcYTttVJNMS9G2DPD3OnpBXK3KmRnQaBMH1sjIBfDL9xxqVkVU
qRoEwPh8op9q1PXQ/xI0JGEla6Q5SBlVWNz4xIJ6OaBnUUwfVCErF02SeyeIwZJzL2oynE29+1hk
VJLCOJCua0mkttJ2rbO06qooZ1LTJh7RdqWzFCzwLsuAyuVCNuhABzk8A9CBbnnnskmGBpuX1Rpu
YZTOA90klyeQCn/NlgA2VN4AO2zFLBiVWFvRqbmsQ7vBv+xWcZpOlHSQIvqouiTKM6jWYz0pVlE0
BDRiAMJVK9tSsikGSE5FH4HVjVL5c00EcmFqsYBfR5Co6nFnLhoCc+/NpI/uhl12yScocM0qVREu
xSqvNuDG8xuEiIB5sWqzVGXCHyMMhbdJB4F3BvZjI8jJcSF2ZIRZDgozikeJPU7CxN8R/ZS7C7n0
nDMUUPwJQYAalOfB988rK3rOS0VXeFyieYO6dCPk3iA4Cyku572mHTtuK9Uj9pXi1tds66KVCU5X
zR67cthVenDsk+SAswZ916rwNFMmZ04l7NApoEsWJYVjXN2ewNbU9YdJ2QPPkZcFXw3LeDGyumM6
APmqZEbaYfUkiTH2BgAbIl3yCaGnw2Z3S4x6lApLILdN6cPTKHQM8TkmAvZsgT5FtegeFzLKzjyo
iQ80JX3Wt21UDsvIKJ0alUugb6gH3tICGvDUOkFy4uQvYmHHts4zyRCvIm3YU5QmkcPg3OBKi6aU
n6kV9a1IL+2FLNbxog6MYhlXsB5nYAnba1XWZXEe+XoC0ae27wC3DnHbek/6paVm8lLJc7RtRtXi
H6mNBtjQf/U+P9HK/GEt64S4APTte2UsURo6mfzaWydTpeqER5QlCvZR9UMCNw7WoYRlgeRRscma
g/D9vYqlHaE0x9kqqaS/oPKhwPXeyVSOTAWxDEdUkKQo9Fq/UPT8SOGjDif2QeEydDKpu+kkZokU
2SiKfVHF0gisTwUxsBZJGAiLMrDpLXnknmBVGqWwFrGOOe02gOgwV+tQGztu315FEJcvY8m7cTTd
GKce3Awdls9KViL1U1Gr51IMP11RzDOYr7QQ4Bcu5DYR0UsjYBu5OR0e2YxOykBY9kWWzizadws4
2RcCwy6ASI4x1djbIgoMN77pm+YoJG3HHxV6BwIsiOeQWfWJYHhWP0k1vd5aHQ2b1mbh0jddekIR
nsytWkLpDlIaOSpohoXAE6MtrMJqL2mEubdemj4FYE+NiVMqGZOr59951K4C18Cbw4LOU9VTn6F3
1CXhDs1pNGvMqJyASy8msdo941gMEfs4x7aZDSCNipRcrUGjDDb2gpw5Io9BOXZs20YNsW7j3CMC
oWe7TwJqLo1ZNhQToCsQCYGPGkiFlWXK3D4iflhgHwXHkloV7jexcmb0hG1cOGQ9jpoySi/QYOVL
ckPtseJ2GPKsOvrURPKZWYh3kQQSc1TYcT3v5MShZE/WWuXnHnIZIzyvQ12Yhw1Nvkmq2uK51hgA
khFHY2IgtQz7ZEArHapIr7DqIdt8EOjD331pkdoI7HGy+QKtshBGzzLPMmGZD71WnMUsLEpnBmi1
WufUlzyeCpYHdoNOo1mLqtsca2JMBk/gHrP2JqdTRmkSyJY7iSCsjuXYYoKjKdwP3WF2U8Vaj/F1
ZRBeJpTJoHQnXLOoZVkbx/JKgQj3JGFfu6Kzk0wz0vjEaVCQgjovAmlwVtYJ4AS997p5QTfOozjp
52CNUNwlFHkkP7j0ukJqjsGYRhT0GlrmWktUjqXnQHiEaGJZTnztDi13FCsq1ZqI0mfuH3eOpG4q
NabAaNpO/KmjdTUOM6OfaSBRJgbmZw8PReaf1WllPjqlVk292D/Pw0Re8bTEJLRGvnRCvzI4jV66
EOVrR6KMem8d4Yk5dukqncVmJMwNtO8Pps0SU8L2tbEFYDKJ4TgPdkbxY9R6WXXXacRQ1mYtnyGK
Ec+9mpykRJLu1dCGyNsWgNITDf+HHOWbkNtp5GnyPIwSgg0yacWuCF5OJdTHpsMOTW/zbNq41LTR
+2GzI3ek7NaQPG5JE2ynXLmbEHgIC3pgS4kDDpaWLXNoKm3ByCVjQsAXuYrilbzLudUqj44oNTM9
Ex4yTCTuKFalOWDkFazqiSv561CWjovIvrEdMB2Zu0zq5h5VLI1u61SsyY/vqkqbtX31GLFgOA0y
5Qk5P9phWGsTZtd8ZrZgIRKp3AHvKFbuIGUqIIA8glhpVhToivMIHM+yKJDK+6lHTSUKzHldFw8M
xWjXNOWxVkNrRrinPsYSYWKD9rxj1Rc+9W7kzCneSayYrRMSyruxElQygHGhmyiGlMyUMrXHWUVF
nIZrj2q+Qppdh3CC5FVACWdamvRoQ31GPEZ50rMjQJLddXNDTWmttjLWb7s9CYF0L8GZIpGQOvbL
haSfovuXzgPANRvSq6eKVXtLYdC242AtGXxiA2mdpck4NEl9eSrsEIfo4AYNagJ7g8Ehqg5eUdJX
aElE8uAfxUlK8pQ/z5rWd8YskbtPrTY4Q/W2A67yYkWtc1ypQE/L66yEMTTCiu8/k0kszosXKytM
LfeqkXKtGctaSNBiIAJ8CXUEYarrTGsTZFGL8WiUZXk2aekTQFI1NHDUCtw9a21p1FAzduVLKcLr
0Vi3Geh6dAkx2jXXXsdVfO/01mUqIGts9IVszVO5BnTZ6YS3U2cqz6vIXmat88w4S9GBmlEtbliG
CpO4Nc9FkWkFnjTSDU2cBZrcThoxvVf6czhBk8LkdyQwJpEg++eFKC5TncGhyfGK8BvJVZrX/tjK
7PTeSgmh0IViYxJKJjtmTaGXUu2LHIBghW0Rwu7LWNVysQ3GZqoNi8xwBhgBDyYZPOSXRUkx7vpe
nLp0/KNRZszbGLZYryTNiPLFinUuYPghZkclYXjsW0oysYHcnph+at16YGyFUgNvbOj1HBtSfFkT
AR+okPQlxSAxO7aYS8ta24S9xvarcVfgg6AkE8WBEg+Ph6qcstm6qDXjssh6aj5Cg0ACOdCopOPT
+WE4k/W+WBQZK3Vipc0QmoCqi4+hAUXOCaRL8pXuFLdh+9ar+kwtzK2AUe2pKY1b5hTzsuqd5/8u
PH9i4UmW1fd9lSdPjouIrtt9Y+nJL74tPeUjgyEfwZvEKhIDI++8iuhM6wgFsc6yj9Cpt3fel576
EU0q+pmkcxHKyNDxx9JTOxJlgCqI7BC9SeR3/czSk2rH3tLTwFkpDsJqkbWvysG+TOfCKsJeCA3A
IrdyuBlyxu6MnghWaIyVnvvYBmG4QhUA8go1dHWJN9x0pjqcup4YSlu5ykhHX5IxriPJ0IOaZx1A
xBD2TYNnHgmucmUVkAfsphGphQtauVGAPitjoyVNcKSqqm8tML2bwVzszCxdi0LSLjvqRmNNcxjE
TLt0tgVhgFD0mXUBLkqk3QJ6ODYro7pNVVZ/sQ9HkGYkgPPYvBCZ9Cc1rPGuS+qRFaT034Kizh+y
MEubMSY3gnr4Y5216BdWiVpP6teaW6ThpFFR6RVVaM5BukQLo8qjs0z25IWtmUThaL2y6LwOL5aa
WZgcqUkQftLp5w142i0oWXNOH7k5Sc3QIjkGNrBiKSJxMVFKEYRmLtmJrKaRpF/XVGirCztpU2OU
FcmFZAkpKuLU6yLSjRm41zI6DrxtcVOfs/nWOzIOmWzXmVf6zdwGsEGIVhMyxlkxAzDtCpv8eVqX
AyORaCHUzVLHRjSsLUE67yXN6s5yh27euaSKSDd6MbPzBZkyub10U5h9y0qky7oiJt1CnuYjt5rS
uNF6nDVueFtTadfOzSinayH15rAXcGUg4TJZW91I6Yu6mtl6Uc+NUnQf4eE5FIXTyCKyuJKuYY6C
qnREx5klfvFsWe1xJTTZRo5NeZ3kHT10RRQWAvr2W0PPIauK9qZpY8IJsqZkgGwj60TJmwmMWO8c
LSIaTRHGVBLaDLEZreN5ocbFowKJYpHIguvNPYLdpEmYkEYV4J/bomSyhRHdEGaQyCvNyxCWwLqx
vaGX4ZFNUZQEKAeoQdE8AyrE+DcPHCVZEaMQTYQCnKbomSuEjdYUI1e/tWNPmtVZoq2G9iJRqcLc
iyXAKwBx6aQWl53qe2MXRfQZ4HybqieNuCEBBV4QSePIDRKKwqMMpLMzT7BDITogV4JjsSyhowzp
jVUp+GHV23K3VscJOlx/DFcHnVRnef6yc6A/0lSuJlHFKi0kNmPp1E1wZrFIJaoHiB1LN1sqiLdv
cQ53bJVEIiZA0yBHJSM6Mq5bz4vOsy6ZJ41Pc9KCkBNBFH3UZKGZ5qaRXkaVUyAeqnyuu9/Ndd/J
Pg3AhiV1r+okLbsntAmUhtNOjqYmuz/gO74/03NDCAAENfplkwBwQDMaGHeQU4EiiJGuLpuwFpD4
tRXeZvxruiBXbDezaiayWJn3lgHcptXQckoKnr2WupKaO+EitISVGAEv0JoIgaVG1I8tFljhCifc
OJaSrQrS3FfwVSxoI5m9U8kLLcf/nRb/+rSoosL5/rQ42UW7+MV/NfGqr6fG4Zdfp0ZjMFchE5Jw
nVNM+TA1GkQqI2D/w5GFiPx9ahSPeIcHAR+QLEF65nDvVRkcWTqQPAw5bwHOPzM1WpR3PhRlOCck
TxT2JP5TQZx9xRzIBbIOYkmdSr73XBn6qZETAqNbW99muBJ9aRp26IprvNaeI5+nvf7JyJ15Zd25
DQ4ZSaAi4fbXQaXPU0+bgVye+uvepwra0OEkKMwZwr0a8Zrm+jwYNuy9Nvf7HMM4TSp8ImF6LOVj
eCgznXgcP4P27ucLciqWga6c67l2Chht3mTquWpLpyq7ft25bx2XXq01ZW19aQrpZd/aU5vpVgXF
FESAp8v7PrzsHCgpUT/XWh3lVHNipOaycqK1lKqnsdpep4o6Tst4w+M1TdkhhRH7Cjw8aAu3PQon
vM7qttCdRd74Z5GtQm50LdrQWr7obTSulF3OEaQslLTwx55WUzG1tvQybn2VS+aIhDnZQ0BQMKWU
8yCUCirKaK0yAn248zavlqyP5rkhHPzrL9EQ0d1yM3HXcCN99I6hSpELVyR+KcyyicN8gjhg7TTZ
mdZ1Z0YOosglIDfojalQ4W3nm/nxCahfrK/Uwb4HTV/EPoGPgmrh/gmg5mdZIHv2VKBHl2J7Mat8
RrqXBDWUJDlMt2eqHejzIX4Poth1HXtEzuCZX0a6Qo9q9NTBq5r12NvG+Gy9mUHmwNRO+nVL4nOV
BXSzTEdYitjJox47mKqF0WQeNyhJoSuAgW3CaaOQXNeCw0kSW1vYlnKctTlUKRZVU3QiDx1yNOBi
/XklenMitqQxz96NksnHYCXY/1THMXFHqwS45WvYwE+pNP8adPG7PzV81kOSdrnnuCV117fPHjCH
e/8zfRngzqunvLt4Yg1Xvpdsh5/8q2++gRP/TIP5Un9Wf2hTHbvYb7yvBJiff/NtjNRJ8BWJFzde
AYsDfuV1+2CQSC+ZsijqLN/3ojAUhkhrUF9iWWU4fKl2vw2RvEWNmw2HjjFb0kXppwrX0lCX/uiD
FGlWDXUZYjfYRqDD3L+5K1dHahMNi4Imz66iLDFuM0NyTkyZbQXM1Lz9hPjl3g6k/AnVcnzXVEU3
1mvXraYkRCRTAyQ9SEFybnIJaU6NnmEimV74qIVOdfPfOfuvzNnMZIxBqDZklaR6zMrD1/Sj6ftb
9ul//Ac/9Xdn9m9+xNsNjLdaNmSE5aoG3ozT+HwDD5M8bCGNRs2w/f1IFuIOVofoEd7gtEm2+jjJ
c6eBFZb4c4ZD/hRZSFLYSe/dwq+zvIhVRUd5hJls/xYm567xHZqZU7u5qrrkxNpKM+r8Cm2CEbV+
EkCZu8XiQrmC/UAVG4hEkXl4M2/stpx4xF2atYokMLqz7HoSuAjqCwQNM8PM53VqAnCOlq5537U0
OFPoQpV3UzV3sldOhS7XgbNcKghGG7k7Q9A3U4QVqIUcVSt5KNtaPnUeXXBbsbbuGN/jhhDLamzr
zxAUxgE8IXSV1GfR75YR6hfptI7iSYdmNiQoN9Jp1egtxGIVHIgwh8OQz+DkkG9VhaetS/IUuJK4
uRet+KooxfMo692J5xgmKhhIbIXhj9X4oQzPdBN4SoVWg80IsY3gEkKYzlTw4fJvUMldOiHiTQU4
ficvBJUIbYQOqCaI0mTDQtLUWVHlmL2cHNCJMNV9cRMij2hT2ihIbZ80KvjjOFM/ieyh+JqmdUKy
qIW9gKgKtQhmHdCnHEyKr+fw9gpiY8pNqSunkq08BIYOmYxzJRxQG6WSzJamu0qEfiZH1tShvgCh
WYU6yVg1Qq1DPLjrbZwIzGtmFZAWTe80w/+LW+vDY/PNtcdgQPw4PL7O/aJoELQ+YG6/uLeCWiwQ
CgvWtO2jq7wUaHaoxYZkgAXF1KkmszUNDX1V0kkL0zMtaueapJKWDVGkE5Ua+BAUHtu2ljq4u0AQ
Z17VzHIfDVVlKxulTtg+aZcK/Sjk0mSuKaQNxMciibx5Gh9LHWtOc4qUdJR6/TnA6gXt92kuWacl
XyGCzWc11y604JPAZbZZ/mC5mzl+QOHAHedDwHEzFAKKtWlhtm6hQRFDk/biJtfyWa2om0601oSa
n5D7DD41mkduufUpwXNLsn9bqdKdrg3U0GqV6T15HIBmhYTWo2FgabK4K+m/z9KaNRGwqCycC3Y+
0iLzPiq7RRiKC6cpHJ4lFjVB1a/7tpyapr3rUm0GdW6oEOP9Rvs7ok6/Yri4kWWHTuFWzvOTHM0F
HaVt3N71vtYep3KXYECSjE+ZrQDkoaIh+MrUTQkt8we8va7iXbYWmZI/ii3nWEfdmYNHk74SwZUW
2/bjrBlC3Pu7H98m8rAE/fIuQZdLotUwmzPT749AfSKaQd7EwEOS4Amg+w3s8rmdS3dZDgm3zleS
kV9kdnDaV3D5inzpNy32SHUk0WOblZmBrczyJ36RLpFjnblyxNhVXhSYB9BUkHzu1s+pFv/J3a0q
X97dbNlgt1C415hgAMd9AYso6JimNbB14H65AUYMuxBSx15Lxi151JjYNBSPrjlH1TFJHX0hkIOH
Q7HaAW5o03ieueGQ6gMcM88adC6GwT3ryFS/PApvPkgJPSSgub5kYJ0rYbvx/IpOhHTVK86Edf2j
o0FegVZjK2Y5SdycZAyPzkGul8m0NU2Gxlp+FisXGFVZCmsU3KxJelTJYdpcuHW9aczqONVtZ0Qm
J550QlJ03bqjeyiNlKDe6lJ4RgpBT55I+oych1RYJd2idXu2XCUcm57+rAvhZUFeNM3CeV4X4UyT
nokpnLsUBq2YM3CyZV4AgcMIgPz1mgb0XMFSMDLy+8YVlh0dsCRqphhYHbEZizWo6EC7iVPEb54L
7a7FRVueiIK3KUpmj1SUka1YC0FCq+hW1Q2bsqtMlBnH1ds+yK4IWDmr5Lif1FWJpQRusp+NM0dc
kHd6qbnNQiTqKi79B4K2LkNaf5WMXlfmefc1Sk/mxonFJd6zDbqviRyal5FEEnIV6ZNKtKaWZMHb
JSLcFWd89WtRYm9RN8wy3k3YEsxowNWDEax1J2KyLm0a+LiCkSmPQwNpc3Hr95fDZjTwzIlbHVtp
sMTSegMEwJ93BokrVB1nWRzNzaCfug2JsrjsnuHGjttS31SiOkGU+CkDMzZCtBgvZGyE414BrOnr
RnnjR8Z5gj+RSMtsEucNEWRpvfE0n8ovfFFBfoa1tLQF60YlWtgWkkd2TjPsQPGwMVrHPIb0r5JN
mQULJJ8zP6H61egXgeMfq4QnA3TW8RcThESkOL9fTqykmhXkWdsOgO8wuPXlBihQu4gqoBxQhhD9
liSRu/GtU2jrNleuw9JMIKvdan22bQmWmnJXLzPbeO5l5dhmRT1tCiBLoeQckxZjYI7sugl123Cq
qf06IBgXdfNZlLG8MHJxpxZ9OMXGc5Eo3Y6EMCrdVXkrhtgKJTQTYw+mRK6WV3VvrmqDUHVF9KZC
sAxk7Vo3YBOVUktV2t8iPSQyuzoW2/Y+ansox3E4kUJlITTtpBXFDSRCUnPt6wjdrJkjo1CtC+jI
RKZ96rN+lFD1tJDvkmh1DsJv2nG3q3763HvYELhibWtdtp1yI2fePCn7JR7KC1u4rwPz2erFu9ah
LCC3MzS/Dz4IDS8yaqgW2oVtPRHhMzKg0gqnuXmaSqeachZXFxQpNznSgIpEbl0BVIfnyDevIrJc
AlYdSV+OaTOMaqwIsv8EZpY9sYks4dawtg1hHOh9R0r4TI9jIsmfKufScKK5buaghc/pPiNtgwFS
ydwuwokvoojzUlJ41iKJcEaHLpg5yqOKmRszTY2mAfZ45PLMD2dS8wCvA0W0cltW5kjveK4D+RZK
edQ2KOSID0bOyVh5k9lyMK6oPTvefVMM6L3n1k8om1v3raKEgyDnHt7VwssBmnvSY9349D8scjKD
xJp0tMdHmtVMZLzxpZWYS58K60hAHToxneja6+ActHKnPgo51GdTMCcJ8qNZgy0TN9LWdZC29L60
tQLhU9J1N0nQbwfWX2+X4NJS7McKsMClUwbhNA7NeGrocTWpm/ghqfq52RuLkvoJknNEGibLKUSE
l6RIw0EQSYHGhBD5za7EwlKBP9cJmSaGiSKIbtwTWLLC0v0EcHmLtyodZ7688AmhnSQFSxM8OgGR
FlDUZLxJfl1uQ6VnaRdNWaiDAFCeAxFwizR3Sn2lqgls9/yEUjijr4phXaPxU87x9cgT1VYw66kd
2SuNJkyazPIwmuXCuFCtcorYqhv9r9vbcojmwpqmpF4F8kB9NKutJ0YEdTlUyRMC9ZzCvlBcacW1
8cgB7gaRBTWTxKDza8QV0leUFyM10i9/1ab1gLLHhwrJV3WPz8K1oSqySby43CZ/74c+lle+PtBe
IYUbJi6HsowDCWmvZDxAPfb2qi9Heini/OgI4a70yuqRcAsZsq1GVicouSGLQhzKuGESO29vG9ZQ
M8aISnzFy+uVmvLhCn196l9Xj/7ez+z9AbvHCLURTabceyg/XgLFktky/5Vr8MUhPlwDlIz8gVQN
0UAOr/1rYPI2/V/21K8f9Bv98e9m5i/78N+5C75/BZQjCrAUFMyhqc6LrdiHu4AroGFIBtpGPWt4
sUbniv9GF8KwQMopB98IMpJWGcQb1cTX195lMKQjODqoZPmR97d/r8tAs4hqkspW47AHwjwCJw1P
WofS9/UDYRhHkqSpBk/M62X47QaF4XZAcn7gZZC0YfCTGWHebnsesw9PhaEeieA/sb+T7jO8qJ39
ZreDhn7iwIugKDz7CMBp8L3+lV9cBKBV9G+4UX7XewG5hnLonaBIULtoTtFT/c4DgYJJloaW7Mvr
t3sgJM6OwslBo4KES0ASVZlGxjcvgn4kcaMwib7NIa933m80SVDCfpu5Xumin5dwX6+XvjtTSuKR
CkZY4vXNx0GHB8L8oNI8enn9dksGevXy6+15wEWwjjCKkIUwdLaG1/6CidYb9S4LJOnbJfrtBsah
43LowAjJTzOBSijm+2phf3bAA8OYKePKfr1Gv91FYPEIfpfH9dBxwThi2BvUlvurRvYO1GtNWH5v
9wFv/17zo0Kj7PWk/v6z8AJ0ZGogG+T1tf8sgAFi2mCL9b6y/g1HxVcg0qEXgt45OwRRZi3w+th/
dTegy4VIq/12QyKUYun16TzgNhgedxrIosE0+2GRaBpHRL7qFuksr6+fGAb+wtT5uRwBaSF8fClE
eE/FBxHHn/7Aexni6wO87b+Xj//6p0SdYe8HB4HH66GfPvfY/703ab7sDj+8+b5bfPmct19/+wO/
/ui9z3r/q97/ceE95bv8AZj1y0e/neZrVidteBe6+SbfPT4V7sc6AVJyVq5/nNC//rl3uh/GwB8e
vyj2k0CxS/KFH3rYkefu8vfDDBf8tapx6GEXu7zbxbuPB6bDbzL9H3xkL9o9oO7/5pV+XXAf+hGr
HTivf/zPLkr/7x/HuwJcwd4VYp057G0O/ZTjXR5TyQv2L9LravngY3Ofhl8c+GUFeuiB17ugcHeP
zdNT+n4FXp5SA5fC+z98U4L1ef3/o3v8ZPfodt9+hgYH8OEfcPbocfrvxxnOXKZF+gu+zE31WD24
T3ne7R1cVwbd46EXfVPF/u7+/TgvZ43/+Rec9cXO3xUlcre9Y7+uUA896UsvCLy96GL66Nov+A63
u8gLSZB4rD6eNRVCnQnu0LO+KkuCKb4xiL8t2A49/s1TUf5j9BTD+H4/2ZdB93UdcOjRT3YM5gxY
5X6m3NvG69Cjzyufo++VwD8XPw8+drL3VH6uoh16XGblz6L3U+8huefbXRYDX734eP0pHhAx8gue
qP/kVfz96YnIb+lFbHTon/XjYPDP66K/t9Igxgtqw973wXkPvIVf8PT+VAbMgX/In6D0Dzz6j+kW
hx78TxyMBx5+8hS63scH4I/y/aG35nelqG8f8Qvmwz8VaB94df4Kg/fAj3iZZ3bBoDTf+xreKL+/
YC21Yir47vF/wX5k+8Qo6ny5xv+jsHPofbTePXJ9Pl4cgz4gm3wiT+mNoD5mR//+9t9fcn57PPo7
ouof3hHf2m9+bmN+vQt9b2R/69f2t9jDTzyET7v83/8PAAD//w==</cx:binary>
              </cx:geoCache>
            </cx:geography>
          </cx:layoutPr>
        </cx:series>
      </cx:plotAreaRegion>
    </cx:plotArea>
    <cx:legend pos="r" align="ctr" overlay="0"/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image" Target="../media/image2.jpeg"/><Relationship Id="rId7" Type="http://schemas.openxmlformats.org/officeDocument/2006/relationships/image" Target="../media/image4.jpeg"/><Relationship Id="rId2" Type="http://schemas.openxmlformats.org/officeDocument/2006/relationships/image" Target="../media/image1.jpeg"/><Relationship Id="rId1" Type="http://schemas.openxmlformats.org/officeDocument/2006/relationships/hyperlink" Target="#'Sales Data'!A1"/><Relationship Id="rId6" Type="http://schemas.openxmlformats.org/officeDocument/2006/relationships/hyperlink" Target="#dashboard!A1"/><Relationship Id="rId5" Type="http://schemas.openxmlformats.org/officeDocument/2006/relationships/image" Target="../media/image3.jpeg"/><Relationship Id="rId4" Type="http://schemas.openxmlformats.org/officeDocument/2006/relationships/hyperlink" Target="#'Final Working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image" Target="../media/image2.jpeg"/><Relationship Id="rId7" Type="http://schemas.openxmlformats.org/officeDocument/2006/relationships/image" Target="../media/image4.jpeg"/><Relationship Id="rId2" Type="http://schemas.openxmlformats.org/officeDocument/2006/relationships/image" Target="../media/image1.jpeg"/><Relationship Id="rId1" Type="http://schemas.openxmlformats.org/officeDocument/2006/relationships/hyperlink" Target="#'Sales Data'!A1"/><Relationship Id="rId6" Type="http://schemas.openxmlformats.org/officeDocument/2006/relationships/hyperlink" Target="#dashboard!A1"/><Relationship Id="rId5" Type="http://schemas.openxmlformats.org/officeDocument/2006/relationships/image" Target="../media/image3.jpeg"/><Relationship Id="rId4" Type="http://schemas.openxmlformats.org/officeDocument/2006/relationships/hyperlink" Target="#'Final Working'!A1"/><Relationship Id="rId9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chart" Target="../charts/chart3.xml"/><Relationship Id="rId3" Type="http://schemas.openxmlformats.org/officeDocument/2006/relationships/image" Target="../media/image1.jpeg"/><Relationship Id="rId7" Type="http://schemas.openxmlformats.org/officeDocument/2006/relationships/hyperlink" Target="#dashboard!A1"/><Relationship Id="rId12" Type="http://schemas.openxmlformats.org/officeDocument/2006/relationships/chart" Target="../charts/chart2.xml"/><Relationship Id="rId2" Type="http://schemas.openxmlformats.org/officeDocument/2006/relationships/hyperlink" Target="#'Sales Data'!A1"/><Relationship Id="rId1" Type="http://schemas.openxmlformats.org/officeDocument/2006/relationships/hyperlink" Target="mailto:amazon.com" TargetMode="External"/><Relationship Id="rId6" Type="http://schemas.openxmlformats.org/officeDocument/2006/relationships/image" Target="../media/image3.jpeg"/><Relationship Id="rId11" Type="http://schemas.openxmlformats.org/officeDocument/2006/relationships/chart" Target="../charts/chart1.xml"/><Relationship Id="rId5" Type="http://schemas.openxmlformats.org/officeDocument/2006/relationships/hyperlink" Target="#'Final Working'!A1"/><Relationship Id="rId15" Type="http://schemas.microsoft.com/office/2014/relationships/chartEx" Target="../charts/chartEx3.xml"/><Relationship Id="rId10" Type="http://schemas.microsoft.com/office/2014/relationships/chartEx" Target="../charts/chartEx2.xml"/><Relationship Id="rId4" Type="http://schemas.openxmlformats.org/officeDocument/2006/relationships/image" Target="../media/image2.jpeg"/><Relationship Id="rId9" Type="http://schemas.openxmlformats.org/officeDocument/2006/relationships/image" Target="../media/image5.jpe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30480</xdr:colOff>
      <xdr:row>26</xdr:row>
      <xdr:rowOff>106680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1F6FE1A-A510-4852-A827-344C202501EB}"/>
            </a:ext>
          </a:extLst>
        </xdr:cNvPr>
        <xdr:cNvGrpSpPr/>
      </xdr:nvGrpSpPr>
      <xdr:grpSpPr>
        <a:xfrm>
          <a:off x="0" y="0"/>
          <a:ext cx="640080" cy="4907280"/>
          <a:chOff x="0" y="7620"/>
          <a:chExt cx="640080" cy="4320540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A1C45FD-5F58-30D6-0D61-D235F02E602F}"/>
              </a:ext>
            </a:extLst>
          </xdr:cNvPr>
          <xdr:cNvSpPr/>
        </xdr:nvSpPr>
        <xdr:spPr>
          <a:xfrm>
            <a:off x="0" y="7620"/>
            <a:ext cx="640080" cy="4320540"/>
          </a:xfrm>
          <a:prstGeom prst="rect">
            <a:avLst/>
          </a:prstGeom>
          <a:solidFill>
            <a:schemeClr val="accent2"/>
          </a:solidFill>
          <a:ln>
            <a:solidFill>
              <a:schemeClr val="bg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12" name="Picture 11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5DEF933B-E1ED-591D-91B2-CEE8AA02F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62128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3E8BC63-723E-CF12-A5D8-F1A83962FA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48996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14" name="Picture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F0DDA8F-365B-3BDC-B78F-8C12C54F16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80594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15" name="Picture 14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A70B849F-445B-6F13-4BB0-DF1BBD2309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2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DEBAF0A-0E15-28DE-057A-7B951F0C48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44780"/>
            <a:ext cx="561975" cy="495300"/>
          </a:xfrm>
          <a:prstGeom prst="rect">
            <a:avLst/>
          </a:prstGeom>
          <a:ln>
            <a:solidFill>
              <a:schemeClr val="bg2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30480</xdr:colOff>
      <xdr:row>23</xdr:row>
      <xdr:rowOff>175260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6D6327FF-2709-473C-BF6F-E16893B88E20}"/>
            </a:ext>
          </a:extLst>
        </xdr:cNvPr>
        <xdr:cNvGrpSpPr/>
      </xdr:nvGrpSpPr>
      <xdr:grpSpPr>
        <a:xfrm>
          <a:off x="0" y="0"/>
          <a:ext cx="640080" cy="4358640"/>
          <a:chOff x="0" y="7620"/>
          <a:chExt cx="640080" cy="4320540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4AC35951-BA50-2219-49D2-68647A89570C}"/>
              </a:ext>
            </a:extLst>
          </xdr:cNvPr>
          <xdr:cNvSpPr/>
        </xdr:nvSpPr>
        <xdr:spPr>
          <a:xfrm>
            <a:off x="0" y="7620"/>
            <a:ext cx="640080" cy="4320540"/>
          </a:xfrm>
          <a:prstGeom prst="rect">
            <a:avLst/>
          </a:prstGeom>
          <a:solidFill>
            <a:schemeClr val="accent2"/>
          </a:solidFill>
          <a:ln>
            <a:solidFill>
              <a:schemeClr val="bg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23" name="Picture 2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AE6DEA9-ECAD-8E96-FB45-E137B2C948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62128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B3B53C1F-A199-D015-6E0E-60990C68B3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48996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25" name="Picture 24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0E5940C-3DDF-A1E5-8E3C-6476F90CCC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80594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26" name="Picture 2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E2F525C0-42CA-0ACE-4BEF-1FF20C349A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2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FE868B59-EC19-E243-F454-ADE4916A6A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44780"/>
            <a:ext cx="561975" cy="495300"/>
          </a:xfrm>
          <a:prstGeom prst="rect">
            <a:avLst/>
          </a:prstGeom>
          <a:ln>
            <a:solidFill>
              <a:schemeClr val="bg2"/>
            </a:solidFill>
          </a:ln>
        </xdr:spPr>
      </xdr:pic>
    </xdr:grpSp>
    <xdr:clientData/>
  </xdr:twoCellAnchor>
  <xdr:twoCellAnchor>
    <xdr:from>
      <xdr:col>6</xdr:col>
      <xdr:colOff>114300</xdr:colOff>
      <xdr:row>7</xdr:row>
      <xdr:rowOff>7620</xdr:rowOff>
    </xdr:from>
    <xdr:to>
      <xdr:col>9</xdr:col>
      <xdr:colOff>495300</xdr:colOff>
      <xdr:row>21</xdr:row>
      <xdr:rowOff>72390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3A3DF1D2-807E-DCF9-4529-60CB1524FE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38600" y="1264920"/>
              <a:ext cx="3566160" cy="2625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1</xdr:col>
      <xdr:colOff>30480</xdr:colOff>
      <xdr:row>23</xdr:row>
      <xdr:rowOff>121920</xdr:rowOff>
    </xdr:to>
    <xdr:grpSp>
      <xdr:nvGrpSpPr>
        <xdr:cNvPr id="23" name="Group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72B06-C40B-57AD-7CE5-5158CA02D1BB}"/>
            </a:ext>
          </a:extLst>
        </xdr:cNvPr>
        <xdr:cNvGrpSpPr/>
      </xdr:nvGrpSpPr>
      <xdr:grpSpPr>
        <a:xfrm>
          <a:off x="0" y="7620"/>
          <a:ext cx="640080" cy="4320540"/>
          <a:chOff x="0" y="7620"/>
          <a:chExt cx="640080" cy="4320540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4129EA19-B363-6178-CE98-613E752A89BF}"/>
              </a:ext>
            </a:extLst>
          </xdr:cNvPr>
          <xdr:cNvSpPr/>
        </xdr:nvSpPr>
        <xdr:spPr>
          <a:xfrm>
            <a:off x="0" y="7620"/>
            <a:ext cx="640080" cy="4320540"/>
          </a:xfrm>
          <a:prstGeom prst="rect">
            <a:avLst/>
          </a:prstGeom>
          <a:solidFill>
            <a:schemeClr val="accent2"/>
          </a:solidFill>
          <a:ln>
            <a:solidFill>
              <a:schemeClr val="bg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14" name="Picture 13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849B988-E1AB-727F-2748-29880FD91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62128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F329D01A-A3E8-5566-E7BA-4714214DB7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48996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18" name="Picture 17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66E7366E-880C-B66C-7BD2-0D10E68896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80594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20" name="Picture 19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591CF610-5D61-698F-A78E-362F125B45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960120"/>
            <a:ext cx="552450" cy="552450"/>
          </a:xfrm>
          <a:prstGeom prst="rect">
            <a:avLst/>
          </a:prstGeom>
          <a:ln>
            <a:solidFill>
              <a:schemeClr val="bg2"/>
            </a:solidFill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8854A305-4772-6CF6-C583-1CD076F116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44780"/>
            <a:ext cx="561975" cy="495300"/>
          </a:xfrm>
          <a:prstGeom prst="rect">
            <a:avLst/>
          </a:prstGeom>
          <a:ln>
            <a:solidFill>
              <a:schemeClr val="bg2"/>
            </a:solidFill>
          </a:ln>
        </xdr:spPr>
      </xdr:pic>
    </xdr:grpSp>
    <xdr:clientData/>
  </xdr:twoCellAnchor>
  <xdr:twoCellAnchor>
    <xdr:from>
      <xdr:col>5</xdr:col>
      <xdr:colOff>297180</xdr:colOff>
      <xdr:row>6</xdr:row>
      <xdr:rowOff>30480</xdr:rowOff>
    </xdr:from>
    <xdr:to>
      <xdr:col>9</xdr:col>
      <xdr:colOff>150900</xdr:colOff>
      <xdr:row>10</xdr:row>
      <xdr:rowOff>175260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A8B82919-2A87-6CB2-9217-CE0B4D4AF930}"/>
            </a:ext>
          </a:extLst>
        </xdr:cNvPr>
        <xdr:cNvSpPr/>
      </xdr:nvSpPr>
      <xdr:spPr>
        <a:xfrm>
          <a:off x="3345180" y="1127760"/>
          <a:ext cx="2292120" cy="87630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129540</xdr:colOff>
      <xdr:row>0</xdr:row>
      <xdr:rowOff>91440</xdr:rowOff>
    </xdr:from>
    <xdr:to>
      <xdr:col>13</xdr:col>
      <xdr:colOff>297180</xdr:colOff>
      <xdr:row>5</xdr:row>
      <xdr:rowOff>91440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08277D42-00A7-21F3-B1C1-BC7CB013A6E2}"/>
            </a:ext>
          </a:extLst>
        </xdr:cNvPr>
        <xdr:cNvSpPr/>
      </xdr:nvSpPr>
      <xdr:spPr>
        <a:xfrm>
          <a:off x="739140" y="91440"/>
          <a:ext cx="7482840" cy="914400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144780</xdr:colOff>
      <xdr:row>6</xdr:row>
      <xdr:rowOff>7620</xdr:rowOff>
    </xdr:from>
    <xdr:to>
      <xdr:col>5</xdr:col>
      <xdr:colOff>28980</xdr:colOff>
      <xdr:row>11</xdr:row>
      <xdr:rowOff>7620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B09D9A46-8DE8-E946-B019-A029001AF40A}"/>
            </a:ext>
          </a:extLst>
        </xdr:cNvPr>
        <xdr:cNvSpPr/>
      </xdr:nvSpPr>
      <xdr:spPr>
        <a:xfrm>
          <a:off x="754380" y="1104900"/>
          <a:ext cx="2322600" cy="91440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419100</xdr:colOff>
      <xdr:row>0</xdr:row>
      <xdr:rowOff>91440</xdr:rowOff>
    </xdr:from>
    <xdr:to>
      <xdr:col>18</xdr:col>
      <xdr:colOff>182880</xdr:colOff>
      <xdr:row>23</xdr:row>
      <xdr:rowOff>7620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3A91802C-976B-8DF6-041B-7BB470A12722}"/>
            </a:ext>
          </a:extLst>
        </xdr:cNvPr>
        <xdr:cNvSpPr/>
      </xdr:nvSpPr>
      <xdr:spPr>
        <a:xfrm>
          <a:off x="8343900" y="91440"/>
          <a:ext cx="2811780" cy="4122420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441960</xdr:colOff>
      <xdr:row>6</xdr:row>
      <xdr:rowOff>7620</xdr:rowOff>
    </xdr:from>
    <xdr:to>
      <xdr:col>13</xdr:col>
      <xdr:colOff>259080</xdr:colOff>
      <xdr:row>11</xdr:row>
      <xdr:rowOff>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5FF6262A-3784-EBD2-035D-57D3AB4D846E}"/>
            </a:ext>
          </a:extLst>
        </xdr:cNvPr>
        <xdr:cNvSpPr/>
      </xdr:nvSpPr>
      <xdr:spPr>
        <a:xfrm>
          <a:off x="5928360" y="1104900"/>
          <a:ext cx="2255520" cy="90678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129540</xdr:colOff>
      <xdr:row>12</xdr:row>
      <xdr:rowOff>60960</xdr:rowOff>
    </xdr:from>
    <xdr:to>
      <xdr:col>7</xdr:col>
      <xdr:colOff>106680</xdr:colOff>
      <xdr:row>23</xdr:row>
      <xdr:rowOff>99060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9B8E2AA9-85E8-419A-1011-14D4BA76A943}"/>
            </a:ext>
          </a:extLst>
        </xdr:cNvPr>
        <xdr:cNvSpPr/>
      </xdr:nvSpPr>
      <xdr:spPr>
        <a:xfrm>
          <a:off x="739140" y="2255520"/>
          <a:ext cx="3634740" cy="204978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266700</xdr:colOff>
      <xdr:row>12</xdr:row>
      <xdr:rowOff>38100</xdr:rowOff>
    </xdr:from>
    <xdr:to>
      <xdr:col>13</xdr:col>
      <xdr:colOff>243840</xdr:colOff>
      <xdr:row>23</xdr:row>
      <xdr:rowOff>68580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E61FAEE6-670D-8061-9616-8E6496F04EC3}"/>
            </a:ext>
          </a:extLst>
        </xdr:cNvPr>
        <xdr:cNvSpPr/>
      </xdr:nvSpPr>
      <xdr:spPr>
        <a:xfrm>
          <a:off x="4533900" y="2232660"/>
          <a:ext cx="3634740" cy="2042160"/>
        </a:xfrm>
        <a:prstGeom prst="round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502920</xdr:colOff>
      <xdr:row>1</xdr:row>
      <xdr:rowOff>99060</xdr:rowOff>
    </xdr:from>
    <xdr:to>
      <xdr:col>12</xdr:col>
      <xdr:colOff>556260</xdr:colOff>
      <xdr:row>4</xdr:row>
      <xdr:rowOff>7620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ED967C4-85BA-E63C-8C8B-B54D12CBB80F}"/>
            </a:ext>
          </a:extLst>
        </xdr:cNvPr>
        <xdr:cNvSpPr txBox="1"/>
      </xdr:nvSpPr>
      <xdr:spPr>
        <a:xfrm>
          <a:off x="1112520" y="281940"/>
          <a:ext cx="675894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 b="1" i="1">
              <a:solidFill>
                <a:schemeClr val="accent2"/>
              </a:solidFill>
              <a:latin typeface="Algerian" panose="04020705040A02060702" pitchFamily="82" charset="0"/>
            </a:rPr>
            <a:t>Amazon Sales</a:t>
          </a:r>
          <a:r>
            <a:rPr lang="en-IN" sz="2800" b="1" i="1" baseline="0">
              <a:solidFill>
                <a:schemeClr val="accent2"/>
              </a:solidFill>
              <a:latin typeface="Algerian" panose="04020705040A02060702" pitchFamily="82" charset="0"/>
            </a:rPr>
            <a:t> dasaboard 2024</a:t>
          </a:r>
          <a:endParaRPr lang="en-IN" sz="2800" b="1" i="1">
            <a:solidFill>
              <a:schemeClr val="accent2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14</xdr:col>
      <xdr:colOff>76200</xdr:colOff>
      <xdr:row>1</xdr:row>
      <xdr:rowOff>45720</xdr:rowOff>
    </xdr:from>
    <xdr:to>
      <xdr:col>17</xdr:col>
      <xdr:colOff>510540</xdr:colOff>
      <xdr:row>3</xdr:row>
      <xdr:rowOff>30480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A2F2043-62B9-EA47-E3E9-187CD2DA906B}"/>
            </a:ext>
          </a:extLst>
        </xdr:cNvPr>
        <xdr:cNvSpPr txBox="1"/>
      </xdr:nvSpPr>
      <xdr:spPr>
        <a:xfrm>
          <a:off x="8610600" y="228600"/>
          <a:ext cx="226314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1">
              <a:solidFill>
                <a:schemeClr val="accent1"/>
              </a:solidFill>
            </a:rPr>
            <a:t>product wise units</a:t>
          </a:r>
        </a:p>
      </xdr:txBody>
    </xdr:sp>
    <xdr:clientData/>
  </xdr:twoCellAnchor>
  <xdr:twoCellAnchor>
    <xdr:from>
      <xdr:col>13</xdr:col>
      <xdr:colOff>441960</xdr:colOff>
      <xdr:row>3</xdr:row>
      <xdr:rowOff>83820</xdr:rowOff>
    </xdr:from>
    <xdr:to>
      <xdr:col>18</xdr:col>
      <xdr:colOff>160020</xdr:colOff>
      <xdr:row>23</xdr:row>
      <xdr:rowOff>22860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6F51790A-9A13-4CC3-9485-ECA180B92B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6760" y="632460"/>
              <a:ext cx="2766060" cy="3596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487680</xdr:colOff>
      <xdr:row>6</xdr:row>
      <xdr:rowOff>99060</xdr:rowOff>
    </xdr:from>
    <xdr:to>
      <xdr:col>7</xdr:col>
      <xdr:colOff>320040</xdr:colOff>
      <xdr:row>7</xdr:row>
      <xdr:rowOff>114300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0CD248B-90AF-102B-FE57-80CA8868C0DA}"/>
            </a:ext>
          </a:extLst>
        </xdr:cNvPr>
        <xdr:cNvSpPr txBox="1"/>
      </xdr:nvSpPr>
      <xdr:spPr>
        <a:xfrm>
          <a:off x="3535680" y="1196340"/>
          <a:ext cx="1051560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Units</a:t>
          </a:r>
        </a:p>
      </xdr:txBody>
    </xdr:sp>
    <xdr:clientData/>
  </xdr:twoCellAnchor>
  <xdr:twoCellAnchor>
    <xdr:from>
      <xdr:col>10</xdr:col>
      <xdr:colOff>7620</xdr:colOff>
      <xdr:row>6</xdr:row>
      <xdr:rowOff>60960</xdr:rowOff>
    </xdr:from>
    <xdr:to>
      <xdr:col>11</xdr:col>
      <xdr:colOff>274320</xdr:colOff>
      <xdr:row>7</xdr:row>
      <xdr:rowOff>99060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08CDEF4-E2DB-1075-7B78-432CDB169156}"/>
            </a:ext>
          </a:extLst>
        </xdr:cNvPr>
        <xdr:cNvSpPr txBox="1"/>
      </xdr:nvSpPr>
      <xdr:spPr>
        <a:xfrm>
          <a:off x="6103620" y="1158240"/>
          <a:ext cx="87630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1"/>
            <a:t># of</a:t>
          </a:r>
          <a:r>
            <a:rPr lang="en-IN" sz="1100" b="1" baseline="0"/>
            <a:t> cities</a:t>
          </a:r>
          <a:endParaRPr lang="en-IN" sz="1100" b="1"/>
        </a:p>
      </xdr:txBody>
    </xdr:sp>
    <xdr:clientData/>
  </xdr:twoCellAnchor>
  <xdr:twoCellAnchor>
    <xdr:from>
      <xdr:col>7</xdr:col>
      <xdr:colOff>464820</xdr:colOff>
      <xdr:row>12</xdr:row>
      <xdr:rowOff>152400</xdr:rowOff>
    </xdr:from>
    <xdr:to>
      <xdr:col>10</xdr:col>
      <xdr:colOff>480060</xdr:colOff>
      <xdr:row>14</xdr:row>
      <xdr:rowOff>68580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7F09223-275B-1530-E136-A80A4B74AA32}"/>
            </a:ext>
          </a:extLst>
        </xdr:cNvPr>
        <xdr:cNvSpPr txBox="1"/>
      </xdr:nvSpPr>
      <xdr:spPr>
        <a:xfrm>
          <a:off x="4732020" y="2346960"/>
          <a:ext cx="184404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State wise sales</a:t>
          </a:r>
        </a:p>
      </xdr:txBody>
    </xdr:sp>
    <xdr:clientData/>
  </xdr:twoCellAnchor>
  <xdr:twoCellAnchor>
    <xdr:from>
      <xdr:col>1</xdr:col>
      <xdr:colOff>396240</xdr:colOff>
      <xdr:row>13</xdr:row>
      <xdr:rowOff>0</xdr:rowOff>
    </xdr:from>
    <xdr:to>
      <xdr:col>5</xdr:col>
      <xdr:colOff>129540</xdr:colOff>
      <xdr:row>15</xdr:row>
      <xdr:rowOff>38100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2027954-04A9-40B7-0626-97D16A270981}"/>
            </a:ext>
          </a:extLst>
        </xdr:cNvPr>
        <xdr:cNvSpPr txBox="1"/>
      </xdr:nvSpPr>
      <xdr:spPr>
        <a:xfrm>
          <a:off x="1005840" y="2377440"/>
          <a:ext cx="2171700" cy="4038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City wise sales</a:t>
          </a:r>
        </a:p>
      </xdr:txBody>
    </xdr:sp>
    <xdr:clientData/>
  </xdr:twoCellAnchor>
  <xdr:twoCellAnchor>
    <xdr:from>
      <xdr:col>1</xdr:col>
      <xdr:colOff>228600</xdr:colOff>
      <xdr:row>15</xdr:row>
      <xdr:rowOff>7620</xdr:rowOff>
    </xdr:from>
    <xdr:to>
      <xdr:col>7</xdr:col>
      <xdr:colOff>45720</xdr:colOff>
      <xdr:row>23</xdr:row>
      <xdr:rowOff>179070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232FCF9-BA7E-4D02-B3C7-E4AA3D0AE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350520</xdr:colOff>
      <xdr:row>6</xdr:row>
      <xdr:rowOff>60960</xdr:rowOff>
    </xdr:from>
    <xdr:to>
      <xdr:col>3</xdr:col>
      <xdr:colOff>22860</xdr:colOff>
      <xdr:row>7</xdr:row>
      <xdr:rowOff>114300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BDF9B5C-ACD2-5ADB-5D5B-D431109C2239}"/>
            </a:ext>
          </a:extLst>
        </xdr:cNvPr>
        <xdr:cNvSpPr txBox="1"/>
      </xdr:nvSpPr>
      <xdr:spPr>
        <a:xfrm>
          <a:off x="960120" y="1158240"/>
          <a:ext cx="89154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Sales</a:t>
          </a:r>
        </a:p>
      </xdr:txBody>
    </xdr:sp>
    <xdr:clientData/>
  </xdr:twoCellAnchor>
  <xdr:twoCellAnchor>
    <xdr:from>
      <xdr:col>1</xdr:col>
      <xdr:colOff>548640</xdr:colOff>
      <xdr:row>5</xdr:row>
      <xdr:rowOff>144780</xdr:rowOff>
    </xdr:from>
    <xdr:to>
      <xdr:col>5</xdr:col>
      <xdr:colOff>441960</xdr:colOff>
      <xdr:row>11</xdr:row>
      <xdr:rowOff>121920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A2856BA5-8776-4F2C-9B0A-2726581EC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106680</xdr:colOff>
      <xdr:row>5</xdr:row>
      <xdr:rowOff>152400</xdr:rowOff>
    </xdr:from>
    <xdr:to>
      <xdr:col>9</xdr:col>
      <xdr:colOff>457200</xdr:colOff>
      <xdr:row>11</xdr:row>
      <xdr:rowOff>99060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66CFC61-CF97-4521-90B9-A2F0DE8BF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601980</xdr:colOff>
      <xdr:row>5</xdr:row>
      <xdr:rowOff>121920</xdr:rowOff>
    </xdr:from>
    <xdr:to>
      <xdr:col>14</xdr:col>
      <xdr:colOff>0</xdr:colOff>
      <xdr:row>11</xdr:row>
      <xdr:rowOff>99060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EE834884-792E-4237-8DA1-86A56B3E3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601980</xdr:colOff>
      <xdr:row>12</xdr:row>
      <xdr:rowOff>175260</xdr:rowOff>
    </xdr:from>
    <xdr:to>
      <xdr:col>13</xdr:col>
      <xdr:colOff>259080</xdr:colOff>
      <xdr:row>22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5" name="Chart 44">
              <a:extLst>
                <a:ext uri="{FF2B5EF4-FFF2-40B4-BE49-F238E27FC236}">
                  <a16:creationId xmlns:a16="http://schemas.microsoft.com/office/drawing/2014/main" id="{6123A6BB-A04D-44AD-820C-FC78DEEC3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8780" y="2369820"/>
              <a:ext cx="2705100" cy="1828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</cdr:x>
      <cdr:y>0.38194</cdr:y>
    </cdr:from>
    <cdr:to>
      <cdr:x>0.63167</cdr:x>
      <cdr:y>0.60417</cdr:y>
    </cdr:to>
    <cdr:sp macro="" textlink="'Final Working'!$D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78C3B6-BE20-7A60-32D7-63E067FDFA7A}"/>
            </a:ext>
          </a:extLst>
        </cdr:cNvPr>
        <cdr:cNvSpPr txBox="1"/>
      </cdr:nvSpPr>
      <cdr:spPr>
        <a:xfrm xmlns:a="http://schemas.openxmlformats.org/drawingml/2006/main">
          <a:off x="1691640" y="1047750"/>
          <a:ext cx="1196340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7B2E45DD-7B4C-468F-9944-C28B0BCB04FF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 algn="ctr"/>
            <a:t>81%</a:t>
          </a:fld>
          <a:endParaRPr lang="en-IN" sz="1100" b="1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0.37</cdr:x>
      <cdr:y>0.38194</cdr:y>
    </cdr:from>
    <cdr:to>
      <cdr:x>0.63167</cdr:x>
      <cdr:y>0.60417</cdr:y>
    </cdr:to>
    <cdr:sp macro="" textlink="'Final Working'!$D$1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78C3B6-BE20-7A60-32D7-63E067FDFA7A}"/>
            </a:ext>
          </a:extLst>
        </cdr:cNvPr>
        <cdr:cNvSpPr txBox="1"/>
      </cdr:nvSpPr>
      <cdr:spPr>
        <a:xfrm xmlns:a="http://schemas.openxmlformats.org/drawingml/2006/main">
          <a:off x="1691640" y="1047750"/>
          <a:ext cx="1196340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1C4C72A-6AB8-47CD-A519-2E12011D24CC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 algn="ctr"/>
            <a:t>92%</a:t>
          </a:fld>
          <a:endParaRPr lang="en-IN" sz="1100" b="1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</cdr:x>
      <cdr:y>0.38194</cdr:y>
    </cdr:from>
    <cdr:to>
      <cdr:x>0.63167</cdr:x>
      <cdr:y>0.60417</cdr:y>
    </cdr:to>
    <cdr:sp macro="" textlink="'Final Working'!$D$2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78C3B6-BE20-7A60-32D7-63E067FDFA7A}"/>
            </a:ext>
          </a:extLst>
        </cdr:cNvPr>
        <cdr:cNvSpPr txBox="1"/>
      </cdr:nvSpPr>
      <cdr:spPr>
        <a:xfrm xmlns:a="http://schemas.openxmlformats.org/drawingml/2006/main">
          <a:off x="1691640" y="1047750"/>
          <a:ext cx="1196340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654F80D4-06F2-4218-89F4-F5466B6C6F68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 algn="ctr"/>
            <a:t>82%</a:t>
          </a:fld>
          <a:endParaRPr lang="en-IN" sz="1100" b="1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18" dataDxfId="16" headerRowBorderDxfId="17" tableBorderDxfId="15" totalsRowBorderDxfId="14">
  <autoFilter ref="C1:L10001" xr:uid="{5F7F213C-6496-41DA-821C-C8DB11499EAD}"/>
  <tableColumns count="10">
    <tableColumn id="1" xr3:uid="{38CCE17F-BCB9-4CA7-BECA-12FBE0BE16DC}" name="Date" dataDxfId="13"/>
    <tableColumn id="2" xr3:uid="{380DE3A5-FF3E-4935-86AB-D1EF363BF6B6}" name="SalesRep" dataDxfId="12"/>
    <tableColumn id="3" xr3:uid="{1933186C-B75A-4577-B02E-ACF47B42AE43}" name="Product" dataDxfId="11"/>
    <tableColumn id="4" xr3:uid="{F120AEC0-D7C3-4B26-A722-0C262A2797F9}" name="Units" dataDxfId="10"/>
    <tableColumn id="5" xr3:uid="{8B8D8774-55A6-466B-92B4-A4EDF4E7BB16}" name="Price" dataDxfId="9"/>
    <tableColumn id="6" xr3:uid="{58F9BC16-7822-49DC-827C-703E403C4250}" name="Total Sales" dataDxfId="8">
      <calculatedColumnFormula>G2*F2</calculatedColumnFormula>
    </tableColumn>
    <tableColumn id="7" xr3:uid="{EF65B91C-7723-438B-A007-AC83B316A3D6}" name="City" dataDxfId="7"/>
    <tableColumn id="8" xr3:uid="{9B7C5679-E456-4288-85A3-0147B40A5953}" name="State" dataDxfId="6"/>
    <tableColumn id="9" xr3:uid="{A8DF9B3D-AD0B-4970-8659-368FD6D6B86F}" name="Region" dataDxfId="5"/>
    <tableColumn id="10" xr3:uid="{7067203A-4320-4933-887E-1182FD171A50}" name="Day" dataDxfId="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/>
  </sheetViews>
  <sheetFormatPr defaultRowHeight="14.4" x14ac:dyDescent="0.3"/>
  <cols>
    <col min="2" max="2" width="3.44140625" customWidth="1"/>
    <col min="3" max="3" width="12.6640625" bestFit="1" customWidth="1"/>
    <col min="4" max="4" width="20.5546875" bestFit="1" customWidth="1"/>
    <col min="5" max="5" width="28.109375" bestFit="1" customWidth="1"/>
    <col min="6" max="6" width="8.5546875" customWidth="1"/>
    <col min="7" max="7" width="11.88671875" customWidth="1"/>
    <col min="8" max="8" width="14.109375" customWidth="1"/>
    <col min="9" max="9" width="12.88671875" bestFit="1" customWidth="1"/>
    <col min="10" max="10" width="21.88671875" bestFit="1" customWidth="1"/>
    <col min="11" max="11" width="10.109375" customWidth="1"/>
    <col min="12" max="12" width="12.109375" bestFit="1" customWidth="1"/>
  </cols>
  <sheetData>
    <row r="1" spans="3:12" x14ac:dyDescent="0.3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</row>
    <row r="2" spans="3:12" x14ac:dyDescent="0.3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</row>
    <row r="3" spans="3:12" x14ac:dyDescent="0.3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</row>
    <row r="4" spans="3:12" x14ac:dyDescent="0.3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</row>
    <row r="5" spans="3:12" x14ac:dyDescent="0.3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</row>
    <row r="6" spans="3:12" ht="16.5" customHeight="1" x14ac:dyDescent="0.3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</row>
    <row r="7" spans="3:12" x14ac:dyDescent="0.3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</row>
    <row r="8" spans="3:12" x14ac:dyDescent="0.3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</row>
    <row r="9" spans="3:12" ht="16.5" customHeight="1" x14ac:dyDescent="0.3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</row>
    <row r="10" spans="3:12" x14ac:dyDescent="0.3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</row>
    <row r="11" spans="3:12" x14ac:dyDescent="0.3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</row>
    <row r="12" spans="3:12" x14ac:dyDescent="0.3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</row>
    <row r="13" spans="3:12" x14ac:dyDescent="0.3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</row>
    <row r="14" spans="3:12" x14ac:dyDescent="0.3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</row>
    <row r="15" spans="3:12" x14ac:dyDescent="0.3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</row>
    <row r="16" spans="3:12" x14ac:dyDescent="0.3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</row>
    <row r="17" spans="3:12" x14ac:dyDescent="0.3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</row>
    <row r="18" spans="3:12" x14ac:dyDescent="0.3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</row>
    <row r="19" spans="3:12" x14ac:dyDescent="0.3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</row>
    <row r="20" spans="3:12" x14ac:dyDescent="0.3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</row>
    <row r="21" spans="3:12" x14ac:dyDescent="0.3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</row>
    <row r="22" spans="3:12" x14ac:dyDescent="0.3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</row>
    <row r="23" spans="3:12" x14ac:dyDescent="0.3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</row>
    <row r="24" spans="3:12" x14ac:dyDescent="0.3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</row>
    <row r="25" spans="3:12" x14ac:dyDescent="0.3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</row>
    <row r="26" spans="3:12" x14ac:dyDescent="0.3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</row>
    <row r="27" spans="3:12" x14ac:dyDescent="0.3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</row>
    <row r="28" spans="3:12" x14ac:dyDescent="0.3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</row>
    <row r="29" spans="3:12" x14ac:dyDescent="0.3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</row>
    <row r="30" spans="3:12" x14ac:dyDescent="0.3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</row>
    <row r="31" spans="3:12" x14ac:dyDescent="0.3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</row>
    <row r="32" spans="3:12" x14ac:dyDescent="0.3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</row>
    <row r="33" spans="3:12" x14ac:dyDescent="0.3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</row>
    <row r="34" spans="3:12" x14ac:dyDescent="0.3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</row>
    <row r="35" spans="3:12" x14ac:dyDescent="0.3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</row>
    <row r="36" spans="3:12" x14ac:dyDescent="0.3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</row>
    <row r="37" spans="3:12" x14ac:dyDescent="0.3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</row>
    <row r="38" spans="3:12" x14ac:dyDescent="0.3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</row>
    <row r="39" spans="3:12" x14ac:dyDescent="0.3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</row>
    <row r="40" spans="3:12" x14ac:dyDescent="0.3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</row>
    <row r="41" spans="3:12" x14ac:dyDescent="0.3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</row>
    <row r="42" spans="3:12" x14ac:dyDescent="0.3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</row>
    <row r="43" spans="3:12" x14ac:dyDescent="0.3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</row>
    <row r="44" spans="3:12" x14ac:dyDescent="0.3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</row>
    <row r="45" spans="3:12" x14ac:dyDescent="0.3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</row>
    <row r="46" spans="3:12" x14ac:dyDescent="0.3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</row>
    <row r="47" spans="3:12" x14ac:dyDescent="0.3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</row>
    <row r="48" spans="3:12" x14ac:dyDescent="0.3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</row>
    <row r="49" spans="3:12" x14ac:dyDescent="0.3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</row>
    <row r="50" spans="3:12" x14ac:dyDescent="0.3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</row>
    <row r="51" spans="3:12" x14ac:dyDescent="0.3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</row>
    <row r="52" spans="3:12" x14ac:dyDescent="0.3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</row>
    <row r="53" spans="3:12" x14ac:dyDescent="0.3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</row>
    <row r="54" spans="3:12" x14ac:dyDescent="0.3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</row>
    <row r="55" spans="3:12" x14ac:dyDescent="0.3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</row>
    <row r="56" spans="3:12" x14ac:dyDescent="0.3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</row>
    <row r="57" spans="3:12" x14ac:dyDescent="0.3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</row>
    <row r="58" spans="3:12" x14ac:dyDescent="0.3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</row>
    <row r="59" spans="3:12" x14ac:dyDescent="0.3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</row>
    <row r="60" spans="3:12" x14ac:dyDescent="0.3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</row>
    <row r="61" spans="3:12" x14ac:dyDescent="0.3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</row>
    <row r="62" spans="3:12" x14ac:dyDescent="0.3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</row>
    <row r="63" spans="3:12" x14ac:dyDescent="0.3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</row>
    <row r="64" spans="3:12" x14ac:dyDescent="0.3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</row>
    <row r="65" spans="3:12" x14ac:dyDescent="0.3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</row>
    <row r="66" spans="3:12" x14ac:dyDescent="0.3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</row>
    <row r="67" spans="3:12" x14ac:dyDescent="0.3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</row>
    <row r="68" spans="3:12" x14ac:dyDescent="0.3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</row>
    <row r="69" spans="3:12" x14ac:dyDescent="0.3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</row>
    <row r="70" spans="3:12" x14ac:dyDescent="0.3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</row>
    <row r="71" spans="3:12" x14ac:dyDescent="0.3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</row>
    <row r="72" spans="3:12" x14ac:dyDescent="0.3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</row>
    <row r="73" spans="3:12" x14ac:dyDescent="0.3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</row>
    <row r="74" spans="3:12" x14ac:dyDescent="0.3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</row>
    <row r="75" spans="3:12" x14ac:dyDescent="0.3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</row>
    <row r="76" spans="3:12" x14ac:dyDescent="0.3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</row>
    <row r="77" spans="3:12" x14ac:dyDescent="0.3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</row>
    <row r="78" spans="3:12" x14ac:dyDescent="0.3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</row>
    <row r="79" spans="3:12" x14ac:dyDescent="0.3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</row>
    <row r="80" spans="3:12" x14ac:dyDescent="0.3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</row>
    <row r="81" spans="3:12" x14ac:dyDescent="0.3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</row>
    <row r="82" spans="3:12" x14ac:dyDescent="0.3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</row>
    <row r="83" spans="3:12" x14ac:dyDescent="0.3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</row>
    <row r="84" spans="3:12" x14ac:dyDescent="0.3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</row>
    <row r="85" spans="3:12" x14ac:dyDescent="0.3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</row>
    <row r="86" spans="3:12" x14ac:dyDescent="0.3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</row>
    <row r="87" spans="3:12" x14ac:dyDescent="0.3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</row>
    <row r="88" spans="3:12" x14ac:dyDescent="0.3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</row>
    <row r="89" spans="3:12" x14ac:dyDescent="0.3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</row>
    <row r="90" spans="3:12" x14ac:dyDescent="0.3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</row>
    <row r="91" spans="3:12" x14ac:dyDescent="0.3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</row>
    <row r="92" spans="3:12" x14ac:dyDescent="0.3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</row>
    <row r="93" spans="3:12" x14ac:dyDescent="0.3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</row>
    <row r="94" spans="3:12" x14ac:dyDescent="0.3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</row>
    <row r="95" spans="3:12" x14ac:dyDescent="0.3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</row>
    <row r="96" spans="3:12" x14ac:dyDescent="0.3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</row>
    <row r="97" spans="3:12" x14ac:dyDescent="0.3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</row>
    <row r="98" spans="3:12" x14ac:dyDescent="0.3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</row>
    <row r="99" spans="3:12" x14ac:dyDescent="0.3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</row>
    <row r="100" spans="3:12" x14ac:dyDescent="0.3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</row>
    <row r="101" spans="3:12" x14ac:dyDescent="0.3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</row>
    <row r="102" spans="3:12" x14ac:dyDescent="0.3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</row>
    <row r="103" spans="3:12" x14ac:dyDescent="0.3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</row>
    <row r="104" spans="3:12" x14ac:dyDescent="0.3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</row>
    <row r="105" spans="3:12" x14ac:dyDescent="0.3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</row>
    <row r="106" spans="3:12" x14ac:dyDescent="0.3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</row>
    <row r="107" spans="3:12" x14ac:dyDescent="0.3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</row>
    <row r="108" spans="3:12" x14ac:dyDescent="0.3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</row>
    <row r="109" spans="3:12" x14ac:dyDescent="0.3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</row>
    <row r="110" spans="3:12" x14ac:dyDescent="0.3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</row>
    <row r="111" spans="3:12" x14ac:dyDescent="0.3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</row>
    <row r="112" spans="3:12" x14ac:dyDescent="0.3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</row>
    <row r="113" spans="3:12" x14ac:dyDescent="0.3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</row>
    <row r="114" spans="3:12" x14ac:dyDescent="0.3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</row>
    <row r="115" spans="3:12" x14ac:dyDescent="0.3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</row>
    <row r="116" spans="3:12" x14ac:dyDescent="0.3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</row>
    <row r="117" spans="3:12" x14ac:dyDescent="0.3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</row>
    <row r="118" spans="3:12" x14ac:dyDescent="0.3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</row>
    <row r="119" spans="3:12" x14ac:dyDescent="0.3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</row>
    <row r="120" spans="3:12" x14ac:dyDescent="0.3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</row>
    <row r="121" spans="3:12" x14ac:dyDescent="0.3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</row>
    <row r="122" spans="3:12" x14ac:dyDescent="0.3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</row>
    <row r="123" spans="3:12" x14ac:dyDescent="0.3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</row>
    <row r="124" spans="3:12" x14ac:dyDescent="0.3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</row>
    <row r="125" spans="3:12" x14ac:dyDescent="0.3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</row>
    <row r="126" spans="3:12" x14ac:dyDescent="0.3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</row>
    <row r="127" spans="3:12" x14ac:dyDescent="0.3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</row>
    <row r="128" spans="3:12" x14ac:dyDescent="0.3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</row>
    <row r="129" spans="3:12" x14ac:dyDescent="0.3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</row>
    <row r="130" spans="3:12" x14ac:dyDescent="0.3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</row>
    <row r="131" spans="3:12" x14ac:dyDescent="0.3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</row>
    <row r="132" spans="3:12" x14ac:dyDescent="0.3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</row>
    <row r="133" spans="3:12" x14ac:dyDescent="0.3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</row>
    <row r="134" spans="3:12" x14ac:dyDescent="0.3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</row>
    <row r="135" spans="3:12" x14ac:dyDescent="0.3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</row>
    <row r="136" spans="3:12" x14ac:dyDescent="0.3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</row>
    <row r="137" spans="3:12" x14ac:dyDescent="0.3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</row>
    <row r="138" spans="3:12" x14ac:dyDescent="0.3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</row>
    <row r="139" spans="3:12" x14ac:dyDescent="0.3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</row>
    <row r="140" spans="3:12" x14ac:dyDescent="0.3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</row>
    <row r="141" spans="3:12" x14ac:dyDescent="0.3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</row>
    <row r="142" spans="3:12" x14ac:dyDescent="0.3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</row>
    <row r="143" spans="3:12" x14ac:dyDescent="0.3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</row>
    <row r="144" spans="3:12" x14ac:dyDescent="0.3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</row>
    <row r="145" spans="3:12" x14ac:dyDescent="0.3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</row>
    <row r="146" spans="3:12" x14ac:dyDescent="0.3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</row>
    <row r="147" spans="3:12" x14ac:dyDescent="0.3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</row>
    <row r="148" spans="3:12" x14ac:dyDescent="0.3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</row>
    <row r="149" spans="3:12" x14ac:dyDescent="0.3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</row>
    <row r="150" spans="3:12" x14ac:dyDescent="0.3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</row>
    <row r="151" spans="3:12" x14ac:dyDescent="0.3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</row>
    <row r="152" spans="3:12" x14ac:dyDescent="0.3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</row>
    <row r="153" spans="3:12" x14ac:dyDescent="0.3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</row>
    <row r="154" spans="3:12" x14ac:dyDescent="0.3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</row>
    <row r="155" spans="3:12" x14ac:dyDescent="0.3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</row>
    <row r="156" spans="3:12" x14ac:dyDescent="0.3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</row>
    <row r="157" spans="3:12" x14ac:dyDescent="0.3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</row>
    <row r="158" spans="3:12" x14ac:dyDescent="0.3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</row>
    <row r="159" spans="3:12" x14ac:dyDescent="0.3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</row>
    <row r="160" spans="3:12" x14ac:dyDescent="0.3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</row>
    <row r="161" spans="3:12" x14ac:dyDescent="0.3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</row>
    <row r="162" spans="3:12" x14ac:dyDescent="0.3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</row>
    <row r="163" spans="3:12" x14ac:dyDescent="0.3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</row>
    <row r="164" spans="3:12" x14ac:dyDescent="0.3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</row>
    <row r="165" spans="3:12" x14ac:dyDescent="0.3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</row>
    <row r="166" spans="3:12" x14ac:dyDescent="0.3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</row>
    <row r="167" spans="3:12" x14ac:dyDescent="0.3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</row>
    <row r="168" spans="3:12" x14ac:dyDescent="0.3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</row>
    <row r="169" spans="3:12" x14ac:dyDescent="0.3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</row>
    <row r="170" spans="3:12" x14ac:dyDescent="0.3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</row>
    <row r="171" spans="3:12" x14ac:dyDescent="0.3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</row>
    <row r="172" spans="3:12" x14ac:dyDescent="0.3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</row>
    <row r="173" spans="3:12" x14ac:dyDescent="0.3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</row>
    <row r="174" spans="3:12" x14ac:dyDescent="0.3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</row>
    <row r="175" spans="3:12" x14ac:dyDescent="0.3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</row>
    <row r="176" spans="3:12" x14ac:dyDescent="0.3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</row>
    <row r="177" spans="3:12" x14ac:dyDescent="0.3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</row>
    <row r="178" spans="3:12" x14ac:dyDescent="0.3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</row>
    <row r="179" spans="3:12" x14ac:dyDescent="0.3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</row>
    <row r="180" spans="3:12" x14ac:dyDescent="0.3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</row>
    <row r="181" spans="3:12" x14ac:dyDescent="0.3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</row>
    <row r="182" spans="3:12" x14ac:dyDescent="0.3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</row>
    <row r="183" spans="3:12" x14ac:dyDescent="0.3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</row>
    <row r="184" spans="3:12" x14ac:dyDescent="0.3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</row>
    <row r="185" spans="3:12" x14ac:dyDescent="0.3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</row>
    <row r="186" spans="3:12" x14ac:dyDescent="0.3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</row>
    <row r="187" spans="3:12" x14ac:dyDescent="0.3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</row>
    <row r="188" spans="3:12" x14ac:dyDescent="0.3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</row>
    <row r="189" spans="3:12" x14ac:dyDescent="0.3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</row>
    <row r="190" spans="3:12" x14ac:dyDescent="0.3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</row>
    <row r="191" spans="3:12" x14ac:dyDescent="0.3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</row>
    <row r="192" spans="3:12" x14ac:dyDescent="0.3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</row>
    <row r="193" spans="3:12" x14ac:dyDescent="0.3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</row>
    <row r="194" spans="3:12" x14ac:dyDescent="0.3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</row>
    <row r="195" spans="3:12" x14ac:dyDescent="0.3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</row>
    <row r="196" spans="3:12" x14ac:dyDescent="0.3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</row>
    <row r="197" spans="3:12" x14ac:dyDescent="0.3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</row>
    <row r="198" spans="3:12" x14ac:dyDescent="0.3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</row>
    <row r="199" spans="3:12" x14ac:dyDescent="0.3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</row>
    <row r="200" spans="3:12" x14ac:dyDescent="0.3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</row>
    <row r="201" spans="3:12" x14ac:dyDescent="0.3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</row>
    <row r="202" spans="3:12" x14ac:dyDescent="0.3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</row>
    <row r="203" spans="3:12" x14ac:dyDescent="0.3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</row>
    <row r="204" spans="3:12" x14ac:dyDescent="0.3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</row>
    <row r="205" spans="3:12" x14ac:dyDescent="0.3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</row>
    <row r="206" spans="3:12" x14ac:dyDescent="0.3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</row>
    <row r="207" spans="3:12" x14ac:dyDescent="0.3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</row>
    <row r="208" spans="3:12" x14ac:dyDescent="0.3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</row>
    <row r="209" spans="3:12" x14ac:dyDescent="0.3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</row>
    <row r="210" spans="3:12" x14ac:dyDescent="0.3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</row>
    <row r="211" spans="3:12" x14ac:dyDescent="0.3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</row>
    <row r="212" spans="3:12" x14ac:dyDescent="0.3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</row>
    <row r="213" spans="3:12" x14ac:dyDescent="0.3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</row>
    <row r="214" spans="3:12" x14ac:dyDescent="0.3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</row>
    <row r="215" spans="3:12" x14ac:dyDescent="0.3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</row>
    <row r="216" spans="3:12" x14ac:dyDescent="0.3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</row>
    <row r="217" spans="3:12" x14ac:dyDescent="0.3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</row>
    <row r="218" spans="3:12" x14ac:dyDescent="0.3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</row>
    <row r="219" spans="3:12" x14ac:dyDescent="0.3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</row>
    <row r="220" spans="3:12" x14ac:dyDescent="0.3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</row>
    <row r="221" spans="3:12" x14ac:dyDescent="0.3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</row>
    <row r="222" spans="3:12" x14ac:dyDescent="0.3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</row>
    <row r="223" spans="3:12" x14ac:dyDescent="0.3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</row>
    <row r="224" spans="3:12" x14ac:dyDescent="0.3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</row>
    <row r="225" spans="3:12" x14ac:dyDescent="0.3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</row>
    <row r="226" spans="3:12" x14ac:dyDescent="0.3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</row>
    <row r="227" spans="3:12" x14ac:dyDescent="0.3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</row>
    <row r="228" spans="3:12" x14ac:dyDescent="0.3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</row>
    <row r="229" spans="3:12" x14ac:dyDescent="0.3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</row>
    <row r="230" spans="3:12" x14ac:dyDescent="0.3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</row>
    <row r="231" spans="3:12" x14ac:dyDescent="0.3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</row>
    <row r="232" spans="3:12" x14ac:dyDescent="0.3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</row>
    <row r="233" spans="3:12" x14ac:dyDescent="0.3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</row>
    <row r="234" spans="3:12" x14ac:dyDescent="0.3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</row>
    <row r="235" spans="3:12" x14ac:dyDescent="0.3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</row>
    <row r="236" spans="3:12" x14ac:dyDescent="0.3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</row>
    <row r="237" spans="3:12" x14ac:dyDescent="0.3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</row>
    <row r="238" spans="3:12" x14ac:dyDescent="0.3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</row>
    <row r="239" spans="3:12" x14ac:dyDescent="0.3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</row>
    <row r="240" spans="3:12" x14ac:dyDescent="0.3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</row>
    <row r="241" spans="3:12" x14ac:dyDescent="0.3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</row>
    <row r="242" spans="3:12" x14ac:dyDescent="0.3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</row>
    <row r="243" spans="3:12" x14ac:dyDescent="0.3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</row>
    <row r="244" spans="3:12" x14ac:dyDescent="0.3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</row>
    <row r="245" spans="3:12" x14ac:dyDescent="0.3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</row>
    <row r="246" spans="3:12" x14ac:dyDescent="0.3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</row>
    <row r="247" spans="3:12" x14ac:dyDescent="0.3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</row>
    <row r="248" spans="3:12" x14ac:dyDescent="0.3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</row>
    <row r="249" spans="3:12" x14ac:dyDescent="0.3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</row>
    <row r="250" spans="3:12" x14ac:dyDescent="0.3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</row>
    <row r="251" spans="3:12" x14ac:dyDescent="0.3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</row>
    <row r="252" spans="3:12" x14ac:dyDescent="0.3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</row>
    <row r="253" spans="3:12" x14ac:dyDescent="0.3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</row>
    <row r="254" spans="3:12" x14ac:dyDescent="0.3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</row>
    <row r="255" spans="3:12" x14ac:dyDescent="0.3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</row>
    <row r="256" spans="3:12" x14ac:dyDescent="0.3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</row>
    <row r="257" spans="3:12" x14ac:dyDescent="0.3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</row>
    <row r="258" spans="3:12" x14ac:dyDescent="0.3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</row>
    <row r="259" spans="3:12" x14ac:dyDescent="0.3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</row>
    <row r="260" spans="3:12" x14ac:dyDescent="0.3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</row>
    <row r="261" spans="3:12" x14ac:dyDescent="0.3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</row>
    <row r="262" spans="3:12" x14ac:dyDescent="0.3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</row>
    <row r="263" spans="3:12" x14ac:dyDescent="0.3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</row>
    <row r="264" spans="3:12" x14ac:dyDescent="0.3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</row>
    <row r="265" spans="3:12" x14ac:dyDescent="0.3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</row>
    <row r="266" spans="3:12" x14ac:dyDescent="0.3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</row>
    <row r="267" spans="3:12" x14ac:dyDescent="0.3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</row>
    <row r="268" spans="3:12" x14ac:dyDescent="0.3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</row>
    <row r="269" spans="3:12" x14ac:dyDescent="0.3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</row>
    <row r="270" spans="3:12" x14ac:dyDescent="0.3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</row>
    <row r="271" spans="3:12" x14ac:dyDescent="0.3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</row>
    <row r="272" spans="3:12" x14ac:dyDescent="0.3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</row>
    <row r="273" spans="3:12" x14ac:dyDescent="0.3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</row>
    <row r="274" spans="3:12" x14ac:dyDescent="0.3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</row>
    <row r="275" spans="3:12" x14ac:dyDescent="0.3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</row>
    <row r="276" spans="3:12" x14ac:dyDescent="0.3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</row>
    <row r="277" spans="3:12" x14ac:dyDescent="0.3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</row>
    <row r="278" spans="3:12" x14ac:dyDescent="0.3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</row>
    <row r="279" spans="3:12" x14ac:dyDescent="0.3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</row>
    <row r="280" spans="3:12" x14ac:dyDescent="0.3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</row>
    <row r="281" spans="3:12" x14ac:dyDescent="0.3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</row>
    <row r="282" spans="3:12" x14ac:dyDescent="0.3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</row>
    <row r="283" spans="3:12" x14ac:dyDescent="0.3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</row>
    <row r="284" spans="3:12" x14ac:dyDescent="0.3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</row>
    <row r="285" spans="3:12" x14ac:dyDescent="0.3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</row>
    <row r="286" spans="3:12" x14ac:dyDescent="0.3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</row>
    <row r="287" spans="3:12" x14ac:dyDescent="0.3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</row>
    <row r="288" spans="3:12" x14ac:dyDescent="0.3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</row>
    <row r="289" spans="3:12" x14ac:dyDescent="0.3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</row>
    <row r="290" spans="3:12" x14ac:dyDescent="0.3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</row>
    <row r="291" spans="3:12" x14ac:dyDescent="0.3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</row>
    <row r="292" spans="3:12" x14ac:dyDescent="0.3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</row>
    <row r="293" spans="3:12" x14ac:dyDescent="0.3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</row>
    <row r="294" spans="3:12" x14ac:dyDescent="0.3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</row>
    <row r="295" spans="3:12" x14ac:dyDescent="0.3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</row>
    <row r="296" spans="3:12" x14ac:dyDescent="0.3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</row>
    <row r="297" spans="3:12" x14ac:dyDescent="0.3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</row>
    <row r="298" spans="3:12" x14ac:dyDescent="0.3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</row>
    <row r="299" spans="3:12" x14ac:dyDescent="0.3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</row>
    <row r="300" spans="3:12" x14ac:dyDescent="0.3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</row>
    <row r="301" spans="3:12" x14ac:dyDescent="0.3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</row>
    <row r="302" spans="3:12" x14ac:dyDescent="0.3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</row>
    <row r="303" spans="3:12" x14ac:dyDescent="0.3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</row>
    <row r="304" spans="3:12" x14ac:dyDescent="0.3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</row>
    <row r="305" spans="3:12" x14ac:dyDescent="0.3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</row>
    <row r="306" spans="3:12" x14ac:dyDescent="0.3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</row>
    <row r="307" spans="3:12" x14ac:dyDescent="0.3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</row>
    <row r="308" spans="3:12" x14ac:dyDescent="0.3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</row>
    <row r="309" spans="3:12" x14ac:dyDescent="0.3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</row>
    <row r="310" spans="3:12" x14ac:dyDescent="0.3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</row>
    <row r="311" spans="3:12" x14ac:dyDescent="0.3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</row>
    <row r="312" spans="3:12" x14ac:dyDescent="0.3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</row>
    <row r="313" spans="3:12" x14ac:dyDescent="0.3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</row>
    <row r="314" spans="3:12" x14ac:dyDescent="0.3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</row>
    <row r="315" spans="3:12" x14ac:dyDescent="0.3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</row>
    <row r="316" spans="3:12" x14ac:dyDescent="0.3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</row>
    <row r="317" spans="3:12" x14ac:dyDescent="0.3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</row>
    <row r="318" spans="3:12" x14ac:dyDescent="0.3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</row>
    <row r="319" spans="3:12" x14ac:dyDescent="0.3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</row>
    <row r="320" spans="3:12" x14ac:dyDescent="0.3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</row>
    <row r="321" spans="3:12" x14ac:dyDescent="0.3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</row>
    <row r="322" spans="3:12" x14ac:dyDescent="0.3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</row>
    <row r="323" spans="3:12" x14ac:dyDescent="0.3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</row>
    <row r="324" spans="3:12" x14ac:dyDescent="0.3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</row>
    <row r="325" spans="3:12" x14ac:dyDescent="0.3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</row>
    <row r="326" spans="3:12" x14ac:dyDescent="0.3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</row>
    <row r="327" spans="3:12" x14ac:dyDescent="0.3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</row>
    <row r="328" spans="3:12" x14ac:dyDescent="0.3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</row>
    <row r="329" spans="3:12" x14ac:dyDescent="0.3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</row>
    <row r="330" spans="3:12" x14ac:dyDescent="0.3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</row>
    <row r="331" spans="3:12" x14ac:dyDescent="0.3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</row>
    <row r="332" spans="3:12" x14ac:dyDescent="0.3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</row>
    <row r="333" spans="3:12" x14ac:dyDescent="0.3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</row>
    <row r="334" spans="3:12" x14ac:dyDescent="0.3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</row>
    <row r="335" spans="3:12" x14ac:dyDescent="0.3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</row>
    <row r="336" spans="3:12" x14ac:dyDescent="0.3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</row>
    <row r="337" spans="3:12" x14ac:dyDescent="0.3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</row>
    <row r="338" spans="3:12" x14ac:dyDescent="0.3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</row>
    <row r="339" spans="3:12" x14ac:dyDescent="0.3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</row>
    <row r="340" spans="3:12" x14ac:dyDescent="0.3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</row>
    <row r="341" spans="3:12" x14ac:dyDescent="0.3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</row>
    <row r="342" spans="3:12" x14ac:dyDescent="0.3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</row>
    <row r="343" spans="3:12" x14ac:dyDescent="0.3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</row>
    <row r="344" spans="3:12" x14ac:dyDescent="0.3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</row>
    <row r="345" spans="3:12" x14ac:dyDescent="0.3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</row>
    <row r="346" spans="3:12" x14ac:dyDescent="0.3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</row>
    <row r="347" spans="3:12" x14ac:dyDescent="0.3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</row>
    <row r="348" spans="3:12" x14ac:dyDescent="0.3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</row>
    <row r="349" spans="3:12" x14ac:dyDescent="0.3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</row>
    <row r="350" spans="3:12" x14ac:dyDescent="0.3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</row>
    <row r="351" spans="3:12" x14ac:dyDescent="0.3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</row>
    <row r="352" spans="3:12" x14ac:dyDescent="0.3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</row>
    <row r="353" spans="3:12" x14ac:dyDescent="0.3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</row>
    <row r="354" spans="3:12" x14ac:dyDescent="0.3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</row>
    <row r="355" spans="3:12" x14ac:dyDescent="0.3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</row>
    <row r="356" spans="3:12" x14ac:dyDescent="0.3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</row>
    <row r="357" spans="3:12" x14ac:dyDescent="0.3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</row>
    <row r="358" spans="3:12" x14ac:dyDescent="0.3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</row>
    <row r="359" spans="3:12" x14ac:dyDescent="0.3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</row>
    <row r="360" spans="3:12" x14ac:dyDescent="0.3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</row>
    <row r="361" spans="3:12" x14ac:dyDescent="0.3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</row>
    <row r="362" spans="3:12" x14ac:dyDescent="0.3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</row>
    <row r="363" spans="3:12" x14ac:dyDescent="0.3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</row>
    <row r="364" spans="3:12" x14ac:dyDescent="0.3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</row>
    <row r="365" spans="3:12" x14ac:dyDescent="0.3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</row>
    <row r="366" spans="3:12" x14ac:dyDescent="0.3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</row>
    <row r="367" spans="3:12" x14ac:dyDescent="0.3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</row>
    <row r="368" spans="3:12" x14ac:dyDescent="0.3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</row>
    <row r="369" spans="3:12" x14ac:dyDescent="0.3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</row>
    <row r="370" spans="3:12" x14ac:dyDescent="0.3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</row>
    <row r="371" spans="3:12" x14ac:dyDescent="0.3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</row>
    <row r="372" spans="3:12" x14ac:dyDescent="0.3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</row>
    <row r="373" spans="3:12" x14ac:dyDescent="0.3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</row>
    <row r="374" spans="3:12" x14ac:dyDescent="0.3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</row>
    <row r="375" spans="3:12" x14ac:dyDescent="0.3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</row>
    <row r="376" spans="3:12" x14ac:dyDescent="0.3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</row>
    <row r="377" spans="3:12" x14ac:dyDescent="0.3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</row>
    <row r="378" spans="3:12" x14ac:dyDescent="0.3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</row>
    <row r="379" spans="3:12" x14ac:dyDescent="0.3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</row>
    <row r="380" spans="3:12" x14ac:dyDescent="0.3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</row>
    <row r="381" spans="3:12" x14ac:dyDescent="0.3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</row>
    <row r="382" spans="3:12" x14ac:dyDescent="0.3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</row>
    <row r="383" spans="3:12" x14ac:dyDescent="0.3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</row>
    <row r="384" spans="3:12" x14ac:dyDescent="0.3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</row>
    <row r="385" spans="3:12" x14ac:dyDescent="0.3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</row>
    <row r="386" spans="3:12" x14ac:dyDescent="0.3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</row>
    <row r="387" spans="3:12" x14ac:dyDescent="0.3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</row>
    <row r="388" spans="3:12" x14ac:dyDescent="0.3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</row>
    <row r="389" spans="3:12" x14ac:dyDescent="0.3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</row>
    <row r="390" spans="3:12" x14ac:dyDescent="0.3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</row>
    <row r="391" spans="3:12" x14ac:dyDescent="0.3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</row>
    <row r="392" spans="3:12" x14ac:dyDescent="0.3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</row>
    <row r="393" spans="3:12" x14ac:dyDescent="0.3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</row>
    <row r="394" spans="3:12" x14ac:dyDescent="0.3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</row>
    <row r="395" spans="3:12" x14ac:dyDescent="0.3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</row>
    <row r="396" spans="3:12" x14ac:dyDescent="0.3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</row>
    <row r="397" spans="3:12" x14ac:dyDescent="0.3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</row>
    <row r="398" spans="3:12" x14ac:dyDescent="0.3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</row>
    <row r="399" spans="3:12" x14ac:dyDescent="0.3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</row>
    <row r="400" spans="3:12" x14ac:dyDescent="0.3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</row>
    <row r="401" spans="3:12" x14ac:dyDescent="0.3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</row>
    <row r="402" spans="3:12" x14ac:dyDescent="0.3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</row>
    <row r="403" spans="3:12" x14ac:dyDescent="0.3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</row>
    <row r="404" spans="3:12" x14ac:dyDescent="0.3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</row>
    <row r="405" spans="3:12" x14ac:dyDescent="0.3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</row>
    <row r="406" spans="3:12" x14ac:dyDescent="0.3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</row>
    <row r="407" spans="3:12" x14ac:dyDescent="0.3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</row>
    <row r="408" spans="3:12" x14ac:dyDescent="0.3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</row>
    <row r="409" spans="3:12" x14ac:dyDescent="0.3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</row>
    <row r="410" spans="3:12" x14ac:dyDescent="0.3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</row>
    <row r="411" spans="3:12" x14ac:dyDescent="0.3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</row>
    <row r="412" spans="3:12" x14ac:dyDescent="0.3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</row>
    <row r="413" spans="3:12" x14ac:dyDescent="0.3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</row>
    <row r="414" spans="3:12" x14ac:dyDescent="0.3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</row>
    <row r="415" spans="3:12" x14ac:dyDescent="0.3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</row>
    <row r="416" spans="3:12" x14ac:dyDescent="0.3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</row>
    <row r="417" spans="3:12" x14ac:dyDescent="0.3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</row>
    <row r="418" spans="3:12" x14ac:dyDescent="0.3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</row>
    <row r="419" spans="3:12" x14ac:dyDescent="0.3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</row>
    <row r="420" spans="3:12" x14ac:dyDescent="0.3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</row>
    <row r="421" spans="3:12" x14ac:dyDescent="0.3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</row>
    <row r="422" spans="3:12" x14ac:dyDescent="0.3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</row>
    <row r="423" spans="3:12" x14ac:dyDescent="0.3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</row>
    <row r="424" spans="3:12" x14ac:dyDescent="0.3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</row>
    <row r="425" spans="3:12" x14ac:dyDescent="0.3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</row>
    <row r="426" spans="3:12" x14ac:dyDescent="0.3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</row>
    <row r="427" spans="3:12" x14ac:dyDescent="0.3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</row>
    <row r="428" spans="3:12" x14ac:dyDescent="0.3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</row>
    <row r="429" spans="3:12" x14ac:dyDescent="0.3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</row>
    <row r="430" spans="3:12" x14ac:dyDescent="0.3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</row>
    <row r="431" spans="3:12" x14ac:dyDescent="0.3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</row>
    <row r="432" spans="3:12" x14ac:dyDescent="0.3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</row>
    <row r="433" spans="3:12" x14ac:dyDescent="0.3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</row>
    <row r="434" spans="3:12" x14ac:dyDescent="0.3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</row>
    <row r="435" spans="3:12" x14ac:dyDescent="0.3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</row>
    <row r="436" spans="3:12" x14ac:dyDescent="0.3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</row>
    <row r="437" spans="3:12" x14ac:dyDescent="0.3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</row>
    <row r="438" spans="3:12" x14ac:dyDescent="0.3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</row>
    <row r="439" spans="3:12" x14ac:dyDescent="0.3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</row>
    <row r="440" spans="3:12" x14ac:dyDescent="0.3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</row>
    <row r="441" spans="3:12" x14ac:dyDescent="0.3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</row>
    <row r="442" spans="3:12" x14ac:dyDescent="0.3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</row>
    <row r="443" spans="3:12" x14ac:dyDescent="0.3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</row>
    <row r="444" spans="3:12" x14ac:dyDescent="0.3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</row>
    <row r="445" spans="3:12" x14ac:dyDescent="0.3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</row>
    <row r="446" spans="3:12" x14ac:dyDescent="0.3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</row>
    <row r="447" spans="3:12" x14ac:dyDescent="0.3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</row>
    <row r="448" spans="3:12" x14ac:dyDescent="0.3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</row>
    <row r="449" spans="3:12" x14ac:dyDescent="0.3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</row>
    <row r="450" spans="3:12" x14ac:dyDescent="0.3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</row>
    <row r="451" spans="3:12" x14ac:dyDescent="0.3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</row>
    <row r="452" spans="3:12" x14ac:dyDescent="0.3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</row>
    <row r="453" spans="3:12" x14ac:dyDescent="0.3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</row>
    <row r="454" spans="3:12" x14ac:dyDescent="0.3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</row>
    <row r="455" spans="3:12" x14ac:dyDescent="0.3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</row>
    <row r="456" spans="3:12" x14ac:dyDescent="0.3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</row>
    <row r="457" spans="3:12" x14ac:dyDescent="0.3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</row>
    <row r="458" spans="3:12" x14ac:dyDescent="0.3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</row>
    <row r="459" spans="3:12" x14ac:dyDescent="0.3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</row>
    <row r="460" spans="3:12" x14ac:dyDescent="0.3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</row>
    <row r="461" spans="3:12" x14ac:dyDescent="0.3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</row>
    <row r="462" spans="3:12" x14ac:dyDescent="0.3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</row>
    <row r="463" spans="3:12" x14ac:dyDescent="0.3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</row>
    <row r="464" spans="3:12" x14ac:dyDescent="0.3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</row>
    <row r="465" spans="3:12" x14ac:dyDescent="0.3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</row>
    <row r="466" spans="3:12" x14ac:dyDescent="0.3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</row>
    <row r="467" spans="3:12" x14ac:dyDescent="0.3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</row>
    <row r="468" spans="3:12" x14ac:dyDescent="0.3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</row>
    <row r="469" spans="3:12" x14ac:dyDescent="0.3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</row>
    <row r="470" spans="3:12" x14ac:dyDescent="0.3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</row>
    <row r="471" spans="3:12" x14ac:dyDescent="0.3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</row>
    <row r="472" spans="3:12" x14ac:dyDescent="0.3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</row>
    <row r="473" spans="3:12" x14ac:dyDescent="0.3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</row>
    <row r="474" spans="3:12" x14ac:dyDescent="0.3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</row>
    <row r="475" spans="3:12" x14ac:dyDescent="0.3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</row>
    <row r="476" spans="3:12" x14ac:dyDescent="0.3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</row>
    <row r="477" spans="3:12" x14ac:dyDescent="0.3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</row>
    <row r="478" spans="3:12" x14ac:dyDescent="0.3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</row>
    <row r="479" spans="3:12" x14ac:dyDescent="0.3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</row>
    <row r="480" spans="3:12" x14ac:dyDescent="0.3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</row>
    <row r="481" spans="3:12" x14ac:dyDescent="0.3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</row>
    <row r="482" spans="3:12" x14ac:dyDescent="0.3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</row>
    <row r="483" spans="3:12" x14ac:dyDescent="0.3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</row>
    <row r="484" spans="3:12" x14ac:dyDescent="0.3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</row>
    <row r="485" spans="3:12" x14ac:dyDescent="0.3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</row>
    <row r="486" spans="3:12" x14ac:dyDescent="0.3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</row>
    <row r="487" spans="3:12" x14ac:dyDescent="0.3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</row>
    <row r="488" spans="3:12" x14ac:dyDescent="0.3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</row>
    <row r="489" spans="3:12" x14ac:dyDescent="0.3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</row>
    <row r="490" spans="3:12" x14ac:dyDescent="0.3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</row>
    <row r="491" spans="3:12" x14ac:dyDescent="0.3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</row>
    <row r="492" spans="3:12" x14ac:dyDescent="0.3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</row>
    <row r="493" spans="3:12" x14ac:dyDescent="0.3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</row>
    <row r="494" spans="3:12" x14ac:dyDescent="0.3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</row>
    <row r="495" spans="3:12" x14ac:dyDescent="0.3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</row>
    <row r="496" spans="3:12" x14ac:dyDescent="0.3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</row>
    <row r="497" spans="3:12" x14ac:dyDescent="0.3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</row>
    <row r="498" spans="3:12" x14ac:dyDescent="0.3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</row>
    <row r="499" spans="3:12" x14ac:dyDescent="0.3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</row>
    <row r="500" spans="3:12" x14ac:dyDescent="0.3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</row>
    <row r="501" spans="3:12" x14ac:dyDescent="0.3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</row>
    <row r="502" spans="3:12" x14ac:dyDescent="0.3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</row>
    <row r="503" spans="3:12" x14ac:dyDescent="0.3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</row>
    <row r="504" spans="3:12" x14ac:dyDescent="0.3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</row>
    <row r="505" spans="3:12" x14ac:dyDescent="0.3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</row>
    <row r="506" spans="3:12" x14ac:dyDescent="0.3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</row>
    <row r="507" spans="3:12" x14ac:dyDescent="0.3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</row>
    <row r="508" spans="3:12" x14ac:dyDescent="0.3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</row>
    <row r="509" spans="3:12" x14ac:dyDescent="0.3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</row>
    <row r="510" spans="3:12" x14ac:dyDescent="0.3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</row>
    <row r="511" spans="3:12" x14ac:dyDescent="0.3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</row>
    <row r="512" spans="3:12" x14ac:dyDescent="0.3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</row>
    <row r="513" spans="3:12" x14ac:dyDescent="0.3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</row>
    <row r="514" spans="3:12" x14ac:dyDescent="0.3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</row>
    <row r="515" spans="3:12" x14ac:dyDescent="0.3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</row>
    <row r="516" spans="3:12" x14ac:dyDescent="0.3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</row>
    <row r="517" spans="3:12" x14ac:dyDescent="0.3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</row>
    <row r="518" spans="3:12" x14ac:dyDescent="0.3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</row>
    <row r="519" spans="3:12" x14ac:dyDescent="0.3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</row>
    <row r="520" spans="3:12" x14ac:dyDescent="0.3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</row>
    <row r="521" spans="3:12" x14ac:dyDescent="0.3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</row>
    <row r="522" spans="3:12" x14ac:dyDescent="0.3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</row>
    <row r="523" spans="3:12" x14ac:dyDescent="0.3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</row>
    <row r="524" spans="3:12" x14ac:dyDescent="0.3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</row>
    <row r="525" spans="3:12" x14ac:dyDescent="0.3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</row>
    <row r="526" spans="3:12" x14ac:dyDescent="0.3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</row>
    <row r="527" spans="3:12" x14ac:dyDescent="0.3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</row>
    <row r="528" spans="3:12" x14ac:dyDescent="0.3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</row>
    <row r="529" spans="3:12" x14ac:dyDescent="0.3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</row>
    <row r="530" spans="3:12" x14ac:dyDescent="0.3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</row>
    <row r="531" spans="3:12" x14ac:dyDescent="0.3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</row>
    <row r="532" spans="3:12" x14ac:dyDescent="0.3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</row>
    <row r="533" spans="3:12" x14ac:dyDescent="0.3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</row>
    <row r="534" spans="3:12" x14ac:dyDescent="0.3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</row>
    <row r="535" spans="3:12" x14ac:dyDescent="0.3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</row>
    <row r="536" spans="3:12" x14ac:dyDescent="0.3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</row>
    <row r="537" spans="3:12" x14ac:dyDescent="0.3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</row>
    <row r="538" spans="3:12" x14ac:dyDescent="0.3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</row>
    <row r="539" spans="3:12" x14ac:dyDescent="0.3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</row>
    <row r="540" spans="3:12" x14ac:dyDescent="0.3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</row>
    <row r="541" spans="3:12" x14ac:dyDescent="0.3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</row>
    <row r="542" spans="3:12" x14ac:dyDescent="0.3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</row>
    <row r="543" spans="3:12" x14ac:dyDescent="0.3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</row>
    <row r="544" spans="3:12" x14ac:dyDescent="0.3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</row>
    <row r="545" spans="3:12" x14ac:dyDescent="0.3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</row>
    <row r="546" spans="3:12" x14ac:dyDescent="0.3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</row>
    <row r="547" spans="3:12" x14ac:dyDescent="0.3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</row>
    <row r="548" spans="3:12" x14ac:dyDescent="0.3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</row>
    <row r="549" spans="3:12" x14ac:dyDescent="0.3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</row>
    <row r="550" spans="3:12" x14ac:dyDescent="0.3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</row>
    <row r="551" spans="3:12" x14ac:dyDescent="0.3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</row>
    <row r="552" spans="3:12" x14ac:dyDescent="0.3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</row>
    <row r="553" spans="3:12" x14ac:dyDescent="0.3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</row>
    <row r="554" spans="3:12" x14ac:dyDescent="0.3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</row>
    <row r="555" spans="3:12" x14ac:dyDescent="0.3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</row>
    <row r="556" spans="3:12" x14ac:dyDescent="0.3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</row>
    <row r="557" spans="3:12" x14ac:dyDescent="0.3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</row>
    <row r="558" spans="3:12" x14ac:dyDescent="0.3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</row>
    <row r="559" spans="3:12" x14ac:dyDescent="0.3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</row>
    <row r="560" spans="3:12" x14ac:dyDescent="0.3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</row>
    <row r="561" spans="3:12" x14ac:dyDescent="0.3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</row>
    <row r="562" spans="3:12" x14ac:dyDescent="0.3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</row>
    <row r="563" spans="3:12" x14ac:dyDescent="0.3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</row>
    <row r="564" spans="3:12" x14ac:dyDescent="0.3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</row>
    <row r="565" spans="3:12" x14ac:dyDescent="0.3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</row>
    <row r="566" spans="3:12" x14ac:dyDescent="0.3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</row>
    <row r="567" spans="3:12" x14ac:dyDescent="0.3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</row>
    <row r="568" spans="3:12" x14ac:dyDescent="0.3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</row>
    <row r="569" spans="3:12" x14ac:dyDescent="0.3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</row>
    <row r="570" spans="3:12" x14ac:dyDescent="0.3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</row>
    <row r="571" spans="3:12" x14ac:dyDescent="0.3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</row>
    <row r="572" spans="3:12" x14ac:dyDescent="0.3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</row>
    <row r="573" spans="3:12" x14ac:dyDescent="0.3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</row>
    <row r="574" spans="3:12" x14ac:dyDescent="0.3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</row>
    <row r="575" spans="3:12" x14ac:dyDescent="0.3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</row>
    <row r="576" spans="3:12" x14ac:dyDescent="0.3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</row>
    <row r="577" spans="3:12" x14ac:dyDescent="0.3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</row>
    <row r="578" spans="3:12" x14ac:dyDescent="0.3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</row>
    <row r="579" spans="3:12" x14ac:dyDescent="0.3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</row>
    <row r="580" spans="3:12" x14ac:dyDescent="0.3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</row>
    <row r="581" spans="3:12" x14ac:dyDescent="0.3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</row>
    <row r="582" spans="3:12" x14ac:dyDescent="0.3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</row>
    <row r="583" spans="3:12" x14ac:dyDescent="0.3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</row>
    <row r="584" spans="3:12" x14ac:dyDescent="0.3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</row>
    <row r="585" spans="3:12" x14ac:dyDescent="0.3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</row>
    <row r="586" spans="3:12" x14ac:dyDescent="0.3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</row>
    <row r="587" spans="3:12" x14ac:dyDescent="0.3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</row>
    <row r="588" spans="3:12" x14ac:dyDescent="0.3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</row>
    <row r="589" spans="3:12" x14ac:dyDescent="0.3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</row>
    <row r="590" spans="3:12" x14ac:dyDescent="0.3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</row>
    <row r="591" spans="3:12" x14ac:dyDescent="0.3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</row>
    <row r="592" spans="3:12" x14ac:dyDescent="0.3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</row>
    <row r="593" spans="3:12" x14ac:dyDescent="0.3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</row>
    <row r="594" spans="3:12" x14ac:dyDescent="0.3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</row>
    <row r="595" spans="3:12" x14ac:dyDescent="0.3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</row>
    <row r="596" spans="3:12" x14ac:dyDescent="0.3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</row>
    <row r="597" spans="3:12" x14ac:dyDescent="0.3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</row>
    <row r="598" spans="3:12" x14ac:dyDescent="0.3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</row>
    <row r="599" spans="3:12" x14ac:dyDescent="0.3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</row>
    <row r="600" spans="3:12" x14ac:dyDescent="0.3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</row>
    <row r="601" spans="3:12" x14ac:dyDescent="0.3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</row>
    <row r="602" spans="3:12" x14ac:dyDescent="0.3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</row>
    <row r="603" spans="3:12" x14ac:dyDescent="0.3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</row>
    <row r="604" spans="3:12" x14ac:dyDescent="0.3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</row>
    <row r="605" spans="3:12" x14ac:dyDescent="0.3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</row>
    <row r="606" spans="3:12" x14ac:dyDescent="0.3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</row>
    <row r="607" spans="3:12" x14ac:dyDescent="0.3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</row>
    <row r="608" spans="3:12" x14ac:dyDescent="0.3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</row>
    <row r="609" spans="3:12" x14ac:dyDescent="0.3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</row>
    <row r="610" spans="3:12" x14ac:dyDescent="0.3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</row>
    <row r="611" spans="3:12" x14ac:dyDescent="0.3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</row>
    <row r="612" spans="3:12" x14ac:dyDescent="0.3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</row>
    <row r="613" spans="3:12" x14ac:dyDescent="0.3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</row>
    <row r="614" spans="3:12" x14ac:dyDescent="0.3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</row>
    <row r="615" spans="3:12" x14ac:dyDescent="0.3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</row>
    <row r="616" spans="3:12" x14ac:dyDescent="0.3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</row>
    <row r="617" spans="3:12" x14ac:dyDescent="0.3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</row>
    <row r="618" spans="3:12" x14ac:dyDescent="0.3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</row>
    <row r="619" spans="3:12" x14ac:dyDescent="0.3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</row>
    <row r="620" spans="3:12" x14ac:dyDescent="0.3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</row>
    <row r="621" spans="3:12" x14ac:dyDescent="0.3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</row>
    <row r="622" spans="3:12" x14ac:dyDescent="0.3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</row>
    <row r="623" spans="3:12" x14ac:dyDescent="0.3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</row>
    <row r="624" spans="3:12" x14ac:dyDescent="0.3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</row>
    <row r="625" spans="3:12" x14ac:dyDescent="0.3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</row>
    <row r="626" spans="3:12" x14ac:dyDescent="0.3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</row>
    <row r="627" spans="3:12" x14ac:dyDescent="0.3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</row>
    <row r="628" spans="3:12" x14ac:dyDescent="0.3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</row>
    <row r="629" spans="3:12" x14ac:dyDescent="0.3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</row>
    <row r="630" spans="3:12" x14ac:dyDescent="0.3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</row>
    <row r="631" spans="3:12" x14ac:dyDescent="0.3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</row>
    <row r="632" spans="3:12" x14ac:dyDescent="0.3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</row>
    <row r="633" spans="3:12" x14ac:dyDescent="0.3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</row>
    <row r="634" spans="3:12" x14ac:dyDescent="0.3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</row>
    <row r="635" spans="3:12" x14ac:dyDescent="0.3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</row>
    <row r="636" spans="3:12" x14ac:dyDescent="0.3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</row>
    <row r="637" spans="3:12" x14ac:dyDescent="0.3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</row>
    <row r="638" spans="3:12" x14ac:dyDescent="0.3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</row>
    <row r="639" spans="3:12" x14ac:dyDescent="0.3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</row>
    <row r="640" spans="3:12" x14ac:dyDescent="0.3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</row>
    <row r="641" spans="3:12" x14ac:dyDescent="0.3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</row>
    <row r="642" spans="3:12" x14ac:dyDescent="0.3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</row>
    <row r="643" spans="3:12" x14ac:dyDescent="0.3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</row>
    <row r="644" spans="3:12" x14ac:dyDescent="0.3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</row>
    <row r="645" spans="3:12" x14ac:dyDescent="0.3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</row>
    <row r="646" spans="3:12" x14ac:dyDescent="0.3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</row>
    <row r="647" spans="3:12" x14ac:dyDescent="0.3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</row>
    <row r="648" spans="3:12" x14ac:dyDescent="0.3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</row>
    <row r="649" spans="3:12" x14ac:dyDescent="0.3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</row>
    <row r="650" spans="3:12" x14ac:dyDescent="0.3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</row>
    <row r="651" spans="3:12" x14ac:dyDescent="0.3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</row>
    <row r="652" spans="3:12" x14ac:dyDescent="0.3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</row>
    <row r="653" spans="3:12" x14ac:dyDescent="0.3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</row>
    <row r="654" spans="3:12" x14ac:dyDescent="0.3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</row>
    <row r="655" spans="3:12" x14ac:dyDescent="0.3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</row>
    <row r="656" spans="3:12" x14ac:dyDescent="0.3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</row>
    <row r="657" spans="3:12" x14ac:dyDescent="0.3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</row>
    <row r="658" spans="3:12" x14ac:dyDescent="0.3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</row>
    <row r="659" spans="3:12" x14ac:dyDescent="0.3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</row>
    <row r="660" spans="3:12" x14ac:dyDescent="0.3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</row>
    <row r="661" spans="3:12" x14ac:dyDescent="0.3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</row>
    <row r="662" spans="3:12" x14ac:dyDescent="0.3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</row>
    <row r="663" spans="3:12" x14ac:dyDescent="0.3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</row>
    <row r="664" spans="3:12" x14ac:dyDescent="0.3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</row>
    <row r="665" spans="3:12" x14ac:dyDescent="0.3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</row>
    <row r="666" spans="3:12" x14ac:dyDescent="0.3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</row>
    <row r="667" spans="3:12" x14ac:dyDescent="0.3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</row>
    <row r="668" spans="3:12" x14ac:dyDescent="0.3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</row>
    <row r="669" spans="3:12" x14ac:dyDescent="0.3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</row>
    <row r="670" spans="3:12" x14ac:dyDescent="0.3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</row>
    <row r="671" spans="3:12" x14ac:dyDescent="0.3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</row>
    <row r="672" spans="3:12" x14ac:dyDescent="0.3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</row>
    <row r="673" spans="3:12" x14ac:dyDescent="0.3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</row>
    <row r="674" spans="3:12" x14ac:dyDescent="0.3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</row>
    <row r="675" spans="3:12" x14ac:dyDescent="0.3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</row>
    <row r="676" spans="3:12" x14ac:dyDescent="0.3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</row>
    <row r="677" spans="3:12" x14ac:dyDescent="0.3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</row>
    <row r="678" spans="3:12" x14ac:dyDescent="0.3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</row>
    <row r="679" spans="3:12" x14ac:dyDescent="0.3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</row>
    <row r="680" spans="3:12" x14ac:dyDescent="0.3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</row>
    <row r="681" spans="3:12" x14ac:dyDescent="0.3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</row>
    <row r="682" spans="3:12" x14ac:dyDescent="0.3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</row>
    <row r="683" spans="3:12" x14ac:dyDescent="0.3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</row>
    <row r="684" spans="3:12" x14ac:dyDescent="0.3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</row>
    <row r="685" spans="3:12" x14ac:dyDescent="0.3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</row>
    <row r="686" spans="3:12" x14ac:dyDescent="0.3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</row>
    <row r="687" spans="3:12" x14ac:dyDescent="0.3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</row>
    <row r="688" spans="3:12" x14ac:dyDescent="0.3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</row>
    <row r="689" spans="3:12" x14ac:dyDescent="0.3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</row>
    <row r="690" spans="3:12" x14ac:dyDescent="0.3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</row>
    <row r="691" spans="3:12" x14ac:dyDescent="0.3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</row>
    <row r="692" spans="3:12" x14ac:dyDescent="0.3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</row>
    <row r="693" spans="3:12" x14ac:dyDescent="0.3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</row>
    <row r="694" spans="3:12" x14ac:dyDescent="0.3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</row>
    <row r="695" spans="3:12" x14ac:dyDescent="0.3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</row>
    <row r="696" spans="3:12" x14ac:dyDescent="0.3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</row>
    <row r="697" spans="3:12" x14ac:dyDescent="0.3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</row>
    <row r="698" spans="3:12" x14ac:dyDescent="0.3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</row>
    <row r="699" spans="3:12" x14ac:dyDescent="0.3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</row>
    <row r="700" spans="3:12" x14ac:dyDescent="0.3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</row>
    <row r="701" spans="3:12" x14ac:dyDescent="0.3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</row>
    <row r="702" spans="3:12" x14ac:dyDescent="0.3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</row>
    <row r="703" spans="3:12" x14ac:dyDescent="0.3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</row>
    <row r="704" spans="3:12" x14ac:dyDescent="0.3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</row>
    <row r="705" spans="3:12" x14ac:dyDescent="0.3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</row>
    <row r="706" spans="3:12" x14ac:dyDescent="0.3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</row>
    <row r="707" spans="3:12" x14ac:dyDescent="0.3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</row>
    <row r="708" spans="3:12" x14ac:dyDescent="0.3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</row>
    <row r="709" spans="3:12" x14ac:dyDescent="0.3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</row>
    <row r="710" spans="3:12" x14ac:dyDescent="0.3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</row>
    <row r="711" spans="3:12" x14ac:dyDescent="0.3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</row>
    <row r="712" spans="3:12" x14ac:dyDescent="0.3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</row>
    <row r="713" spans="3:12" x14ac:dyDescent="0.3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</row>
    <row r="714" spans="3:12" x14ac:dyDescent="0.3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</row>
    <row r="715" spans="3:12" x14ac:dyDescent="0.3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</row>
    <row r="716" spans="3:12" x14ac:dyDescent="0.3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</row>
    <row r="717" spans="3:12" x14ac:dyDescent="0.3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</row>
    <row r="718" spans="3:12" x14ac:dyDescent="0.3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</row>
    <row r="719" spans="3:12" x14ac:dyDescent="0.3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</row>
    <row r="720" spans="3:12" x14ac:dyDescent="0.3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</row>
    <row r="721" spans="3:12" x14ac:dyDescent="0.3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</row>
    <row r="722" spans="3:12" x14ac:dyDescent="0.3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</row>
    <row r="723" spans="3:12" x14ac:dyDescent="0.3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</row>
    <row r="724" spans="3:12" x14ac:dyDescent="0.3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</row>
    <row r="725" spans="3:12" x14ac:dyDescent="0.3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</row>
    <row r="726" spans="3:12" x14ac:dyDescent="0.3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</row>
    <row r="727" spans="3:12" x14ac:dyDescent="0.3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</row>
    <row r="728" spans="3:12" x14ac:dyDescent="0.3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</row>
    <row r="729" spans="3:12" x14ac:dyDescent="0.3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</row>
    <row r="730" spans="3:12" x14ac:dyDescent="0.3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</row>
    <row r="731" spans="3:12" x14ac:dyDescent="0.3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</row>
    <row r="732" spans="3:12" x14ac:dyDescent="0.3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</row>
    <row r="733" spans="3:12" x14ac:dyDescent="0.3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</row>
    <row r="734" spans="3:12" x14ac:dyDescent="0.3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</row>
    <row r="735" spans="3:12" x14ac:dyDescent="0.3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</row>
    <row r="736" spans="3:12" x14ac:dyDescent="0.3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</row>
    <row r="737" spans="3:12" x14ac:dyDescent="0.3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</row>
    <row r="738" spans="3:12" x14ac:dyDescent="0.3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</row>
    <row r="739" spans="3:12" x14ac:dyDescent="0.3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</row>
    <row r="740" spans="3:12" x14ac:dyDescent="0.3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</row>
    <row r="741" spans="3:12" x14ac:dyDescent="0.3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</row>
    <row r="742" spans="3:12" x14ac:dyDescent="0.3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</row>
    <row r="743" spans="3:12" x14ac:dyDescent="0.3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</row>
    <row r="744" spans="3:12" x14ac:dyDescent="0.3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</row>
    <row r="745" spans="3:12" x14ac:dyDescent="0.3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</row>
    <row r="746" spans="3:12" x14ac:dyDescent="0.3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</row>
    <row r="747" spans="3:12" x14ac:dyDescent="0.3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</row>
    <row r="748" spans="3:12" x14ac:dyDescent="0.3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</row>
    <row r="749" spans="3:12" x14ac:dyDescent="0.3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</row>
    <row r="750" spans="3:12" x14ac:dyDescent="0.3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</row>
    <row r="751" spans="3:12" x14ac:dyDescent="0.3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</row>
    <row r="752" spans="3:12" x14ac:dyDescent="0.3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</row>
    <row r="753" spans="3:12" x14ac:dyDescent="0.3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</row>
    <row r="754" spans="3:12" x14ac:dyDescent="0.3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</row>
    <row r="755" spans="3:12" x14ac:dyDescent="0.3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</row>
    <row r="756" spans="3:12" x14ac:dyDescent="0.3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</row>
    <row r="757" spans="3:12" x14ac:dyDescent="0.3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</row>
    <row r="758" spans="3:12" x14ac:dyDescent="0.3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</row>
    <row r="759" spans="3:12" x14ac:dyDescent="0.3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</row>
    <row r="760" spans="3:12" x14ac:dyDescent="0.3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</row>
    <row r="761" spans="3:12" x14ac:dyDescent="0.3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</row>
    <row r="762" spans="3:12" x14ac:dyDescent="0.3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</row>
    <row r="763" spans="3:12" x14ac:dyDescent="0.3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</row>
    <row r="764" spans="3:12" x14ac:dyDescent="0.3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</row>
    <row r="765" spans="3:12" x14ac:dyDescent="0.3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</row>
    <row r="766" spans="3:12" x14ac:dyDescent="0.3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</row>
    <row r="767" spans="3:12" x14ac:dyDescent="0.3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</row>
    <row r="768" spans="3:12" x14ac:dyDescent="0.3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</row>
    <row r="769" spans="3:12" x14ac:dyDescent="0.3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</row>
    <row r="770" spans="3:12" x14ac:dyDescent="0.3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</row>
    <row r="771" spans="3:12" x14ac:dyDescent="0.3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</row>
    <row r="772" spans="3:12" x14ac:dyDescent="0.3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</row>
    <row r="773" spans="3:12" x14ac:dyDescent="0.3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</row>
    <row r="774" spans="3:12" x14ac:dyDescent="0.3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</row>
    <row r="775" spans="3:12" x14ac:dyDescent="0.3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</row>
    <row r="776" spans="3:12" x14ac:dyDescent="0.3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</row>
    <row r="777" spans="3:12" x14ac:dyDescent="0.3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</row>
    <row r="778" spans="3:12" x14ac:dyDescent="0.3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</row>
    <row r="779" spans="3:12" x14ac:dyDescent="0.3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</row>
    <row r="780" spans="3:12" x14ac:dyDescent="0.3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</row>
    <row r="781" spans="3:12" x14ac:dyDescent="0.3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</row>
    <row r="782" spans="3:12" x14ac:dyDescent="0.3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</row>
    <row r="783" spans="3:12" x14ac:dyDescent="0.3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</row>
    <row r="784" spans="3:12" x14ac:dyDescent="0.3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</row>
    <row r="785" spans="3:12" x14ac:dyDescent="0.3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</row>
    <row r="786" spans="3:12" x14ac:dyDescent="0.3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</row>
    <row r="787" spans="3:12" x14ac:dyDescent="0.3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</row>
    <row r="788" spans="3:12" x14ac:dyDescent="0.3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</row>
    <row r="789" spans="3:12" x14ac:dyDescent="0.3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</row>
    <row r="790" spans="3:12" x14ac:dyDescent="0.3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</row>
    <row r="791" spans="3:12" x14ac:dyDescent="0.3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</row>
    <row r="792" spans="3:12" x14ac:dyDescent="0.3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</row>
    <row r="793" spans="3:12" x14ac:dyDescent="0.3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</row>
    <row r="794" spans="3:12" x14ac:dyDescent="0.3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</row>
    <row r="795" spans="3:12" x14ac:dyDescent="0.3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</row>
    <row r="796" spans="3:12" x14ac:dyDescent="0.3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</row>
    <row r="797" spans="3:12" x14ac:dyDescent="0.3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</row>
    <row r="798" spans="3:12" x14ac:dyDescent="0.3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</row>
    <row r="799" spans="3:12" x14ac:dyDescent="0.3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</row>
    <row r="800" spans="3:12" x14ac:dyDescent="0.3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</row>
    <row r="801" spans="3:12" x14ac:dyDescent="0.3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</row>
    <row r="802" spans="3:12" x14ac:dyDescent="0.3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</row>
    <row r="803" spans="3:12" x14ac:dyDescent="0.3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</row>
    <row r="804" spans="3:12" x14ac:dyDescent="0.3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</row>
    <row r="805" spans="3:12" x14ac:dyDescent="0.3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</row>
    <row r="806" spans="3:12" x14ac:dyDescent="0.3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</row>
    <row r="807" spans="3:12" x14ac:dyDescent="0.3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</row>
    <row r="808" spans="3:12" x14ac:dyDescent="0.3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</row>
    <row r="809" spans="3:12" x14ac:dyDescent="0.3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</row>
    <row r="810" spans="3:12" x14ac:dyDescent="0.3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</row>
    <row r="811" spans="3:12" x14ac:dyDescent="0.3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</row>
    <row r="812" spans="3:12" x14ac:dyDescent="0.3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</row>
    <row r="813" spans="3:12" x14ac:dyDescent="0.3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</row>
    <row r="814" spans="3:12" x14ac:dyDescent="0.3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</row>
    <row r="815" spans="3:12" x14ac:dyDescent="0.3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</row>
    <row r="816" spans="3:12" x14ac:dyDescent="0.3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</row>
    <row r="817" spans="3:12" x14ac:dyDescent="0.3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</row>
    <row r="818" spans="3:12" x14ac:dyDescent="0.3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</row>
    <row r="819" spans="3:12" x14ac:dyDescent="0.3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</row>
    <row r="820" spans="3:12" x14ac:dyDescent="0.3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</row>
    <row r="821" spans="3:12" x14ac:dyDescent="0.3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</row>
    <row r="822" spans="3:12" x14ac:dyDescent="0.3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</row>
    <row r="823" spans="3:12" x14ac:dyDescent="0.3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</row>
    <row r="824" spans="3:12" x14ac:dyDescent="0.3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</row>
    <row r="825" spans="3:12" x14ac:dyDescent="0.3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</row>
    <row r="826" spans="3:12" x14ac:dyDescent="0.3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</row>
    <row r="827" spans="3:12" x14ac:dyDescent="0.3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</row>
    <row r="828" spans="3:12" x14ac:dyDescent="0.3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</row>
    <row r="829" spans="3:12" x14ac:dyDescent="0.3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</row>
    <row r="830" spans="3:12" x14ac:dyDescent="0.3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</row>
    <row r="831" spans="3:12" x14ac:dyDescent="0.3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</row>
    <row r="832" spans="3:12" x14ac:dyDescent="0.3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</row>
    <row r="833" spans="3:12" x14ac:dyDescent="0.3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</row>
    <row r="834" spans="3:12" x14ac:dyDescent="0.3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</row>
    <row r="835" spans="3:12" x14ac:dyDescent="0.3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</row>
    <row r="836" spans="3:12" x14ac:dyDescent="0.3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</row>
    <row r="837" spans="3:12" x14ac:dyDescent="0.3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</row>
    <row r="838" spans="3:12" x14ac:dyDescent="0.3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</row>
    <row r="839" spans="3:12" x14ac:dyDescent="0.3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</row>
    <row r="840" spans="3:12" x14ac:dyDescent="0.3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</row>
    <row r="841" spans="3:12" x14ac:dyDescent="0.3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</row>
    <row r="842" spans="3:12" x14ac:dyDescent="0.3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</row>
    <row r="843" spans="3:12" x14ac:dyDescent="0.3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</row>
    <row r="844" spans="3:12" x14ac:dyDescent="0.3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</row>
    <row r="845" spans="3:12" x14ac:dyDescent="0.3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</row>
    <row r="846" spans="3:12" x14ac:dyDescent="0.3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</row>
    <row r="847" spans="3:12" x14ac:dyDescent="0.3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</row>
    <row r="848" spans="3:12" x14ac:dyDescent="0.3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</row>
    <row r="849" spans="3:12" x14ac:dyDescent="0.3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</row>
    <row r="850" spans="3:12" x14ac:dyDescent="0.3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</row>
    <row r="851" spans="3:12" x14ac:dyDescent="0.3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</row>
    <row r="852" spans="3:12" x14ac:dyDescent="0.3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</row>
    <row r="853" spans="3:12" x14ac:dyDescent="0.3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</row>
    <row r="854" spans="3:12" x14ac:dyDescent="0.3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</row>
    <row r="855" spans="3:12" x14ac:dyDescent="0.3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</row>
    <row r="856" spans="3:12" x14ac:dyDescent="0.3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</row>
    <row r="857" spans="3:12" x14ac:dyDescent="0.3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</row>
    <row r="858" spans="3:12" x14ac:dyDescent="0.3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</row>
    <row r="859" spans="3:12" x14ac:dyDescent="0.3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</row>
    <row r="860" spans="3:12" x14ac:dyDescent="0.3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</row>
    <row r="861" spans="3:12" x14ac:dyDescent="0.3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</row>
    <row r="862" spans="3:12" x14ac:dyDescent="0.3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</row>
    <row r="863" spans="3:12" x14ac:dyDescent="0.3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</row>
    <row r="864" spans="3:12" x14ac:dyDescent="0.3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</row>
    <row r="865" spans="3:12" x14ac:dyDescent="0.3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</row>
    <row r="866" spans="3:12" x14ac:dyDescent="0.3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</row>
    <row r="867" spans="3:12" x14ac:dyDescent="0.3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</row>
    <row r="868" spans="3:12" x14ac:dyDescent="0.3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</row>
    <row r="869" spans="3:12" x14ac:dyDescent="0.3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</row>
    <row r="870" spans="3:12" x14ac:dyDescent="0.3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</row>
    <row r="871" spans="3:12" x14ac:dyDescent="0.3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</row>
    <row r="872" spans="3:12" x14ac:dyDescent="0.3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</row>
    <row r="873" spans="3:12" x14ac:dyDescent="0.3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</row>
    <row r="874" spans="3:12" x14ac:dyDescent="0.3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</row>
    <row r="875" spans="3:12" x14ac:dyDescent="0.3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</row>
    <row r="876" spans="3:12" x14ac:dyDescent="0.3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</row>
    <row r="877" spans="3:12" x14ac:dyDescent="0.3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</row>
    <row r="878" spans="3:12" x14ac:dyDescent="0.3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</row>
    <row r="879" spans="3:12" x14ac:dyDescent="0.3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</row>
    <row r="880" spans="3:12" x14ac:dyDescent="0.3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</row>
    <row r="881" spans="3:12" x14ac:dyDescent="0.3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</row>
    <row r="882" spans="3:12" x14ac:dyDescent="0.3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</row>
    <row r="883" spans="3:12" x14ac:dyDescent="0.3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</row>
    <row r="884" spans="3:12" x14ac:dyDescent="0.3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</row>
    <row r="885" spans="3:12" x14ac:dyDescent="0.3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</row>
    <row r="886" spans="3:12" x14ac:dyDescent="0.3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</row>
    <row r="887" spans="3:12" x14ac:dyDescent="0.3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</row>
    <row r="888" spans="3:12" x14ac:dyDescent="0.3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</row>
    <row r="889" spans="3:12" x14ac:dyDescent="0.3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</row>
    <row r="890" spans="3:12" x14ac:dyDescent="0.3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</row>
    <row r="891" spans="3:12" x14ac:dyDescent="0.3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</row>
    <row r="892" spans="3:12" x14ac:dyDescent="0.3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</row>
    <row r="893" spans="3:12" x14ac:dyDescent="0.3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</row>
    <row r="894" spans="3:12" x14ac:dyDescent="0.3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</row>
    <row r="895" spans="3:12" x14ac:dyDescent="0.3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</row>
    <row r="896" spans="3:12" x14ac:dyDescent="0.3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</row>
    <row r="897" spans="3:12" x14ac:dyDescent="0.3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</row>
    <row r="898" spans="3:12" x14ac:dyDescent="0.3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</row>
    <row r="899" spans="3:12" x14ac:dyDescent="0.3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</row>
    <row r="900" spans="3:12" x14ac:dyDescent="0.3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</row>
    <row r="901" spans="3:12" x14ac:dyDescent="0.3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</row>
    <row r="902" spans="3:12" x14ac:dyDescent="0.3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</row>
    <row r="903" spans="3:12" x14ac:dyDescent="0.3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</row>
    <row r="904" spans="3:12" x14ac:dyDescent="0.3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</row>
    <row r="905" spans="3:12" x14ac:dyDescent="0.3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</row>
    <row r="906" spans="3:12" x14ac:dyDescent="0.3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</row>
    <row r="907" spans="3:12" x14ac:dyDescent="0.3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</row>
    <row r="908" spans="3:12" x14ac:dyDescent="0.3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</row>
    <row r="909" spans="3:12" x14ac:dyDescent="0.3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</row>
    <row r="910" spans="3:12" x14ac:dyDescent="0.3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</row>
    <row r="911" spans="3:12" x14ac:dyDescent="0.3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</row>
    <row r="912" spans="3:12" x14ac:dyDescent="0.3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</row>
    <row r="913" spans="3:12" x14ac:dyDescent="0.3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</row>
    <row r="914" spans="3:12" x14ac:dyDescent="0.3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</row>
    <row r="915" spans="3:12" x14ac:dyDescent="0.3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</row>
    <row r="916" spans="3:12" x14ac:dyDescent="0.3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</row>
    <row r="917" spans="3:12" x14ac:dyDescent="0.3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</row>
    <row r="918" spans="3:12" x14ac:dyDescent="0.3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</row>
    <row r="919" spans="3:12" x14ac:dyDescent="0.3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</row>
    <row r="920" spans="3:12" x14ac:dyDescent="0.3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</row>
    <row r="921" spans="3:12" x14ac:dyDescent="0.3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</row>
    <row r="922" spans="3:12" x14ac:dyDescent="0.3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</row>
    <row r="923" spans="3:12" x14ac:dyDescent="0.3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</row>
    <row r="924" spans="3:12" x14ac:dyDescent="0.3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</row>
    <row r="925" spans="3:12" x14ac:dyDescent="0.3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</row>
    <row r="926" spans="3:12" x14ac:dyDescent="0.3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</row>
    <row r="927" spans="3:12" x14ac:dyDescent="0.3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</row>
    <row r="928" spans="3:12" x14ac:dyDescent="0.3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</row>
    <row r="929" spans="3:12" x14ac:dyDescent="0.3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</row>
    <row r="930" spans="3:12" x14ac:dyDescent="0.3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</row>
    <row r="931" spans="3:12" x14ac:dyDescent="0.3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</row>
    <row r="932" spans="3:12" x14ac:dyDescent="0.3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</row>
    <row r="933" spans="3:12" x14ac:dyDescent="0.3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</row>
    <row r="934" spans="3:12" x14ac:dyDescent="0.3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</row>
    <row r="935" spans="3:12" x14ac:dyDescent="0.3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</row>
    <row r="936" spans="3:12" x14ac:dyDescent="0.3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</row>
    <row r="937" spans="3:12" x14ac:dyDescent="0.3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</row>
    <row r="938" spans="3:12" x14ac:dyDescent="0.3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</row>
    <row r="939" spans="3:12" x14ac:dyDescent="0.3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</row>
    <row r="940" spans="3:12" x14ac:dyDescent="0.3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</row>
    <row r="941" spans="3:12" x14ac:dyDescent="0.3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</row>
    <row r="942" spans="3:12" x14ac:dyDescent="0.3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</row>
    <row r="943" spans="3:12" x14ac:dyDescent="0.3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</row>
    <row r="944" spans="3:12" x14ac:dyDescent="0.3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</row>
    <row r="945" spans="3:12" x14ac:dyDescent="0.3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</row>
    <row r="946" spans="3:12" x14ac:dyDescent="0.3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</row>
    <row r="947" spans="3:12" x14ac:dyDescent="0.3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</row>
    <row r="948" spans="3:12" x14ac:dyDescent="0.3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</row>
    <row r="949" spans="3:12" x14ac:dyDescent="0.3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</row>
    <row r="950" spans="3:12" x14ac:dyDescent="0.3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</row>
    <row r="951" spans="3:12" x14ac:dyDescent="0.3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</row>
    <row r="952" spans="3:12" x14ac:dyDescent="0.3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</row>
    <row r="953" spans="3:12" x14ac:dyDescent="0.3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</row>
    <row r="954" spans="3:12" x14ac:dyDescent="0.3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</row>
    <row r="955" spans="3:12" x14ac:dyDescent="0.3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</row>
    <row r="956" spans="3:12" x14ac:dyDescent="0.3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</row>
    <row r="957" spans="3:12" x14ac:dyDescent="0.3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</row>
    <row r="958" spans="3:12" x14ac:dyDescent="0.3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</row>
    <row r="959" spans="3:12" x14ac:dyDescent="0.3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</row>
    <row r="960" spans="3:12" x14ac:dyDescent="0.3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</row>
    <row r="961" spans="3:12" x14ac:dyDescent="0.3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</row>
    <row r="962" spans="3:12" x14ac:dyDescent="0.3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</row>
    <row r="963" spans="3:12" x14ac:dyDescent="0.3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</row>
    <row r="964" spans="3:12" x14ac:dyDescent="0.3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</row>
    <row r="965" spans="3:12" x14ac:dyDescent="0.3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</row>
    <row r="966" spans="3:12" x14ac:dyDescent="0.3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</row>
    <row r="967" spans="3:12" x14ac:dyDescent="0.3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</row>
    <row r="968" spans="3:12" x14ac:dyDescent="0.3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</row>
    <row r="969" spans="3:12" x14ac:dyDescent="0.3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</row>
    <row r="970" spans="3:12" x14ac:dyDescent="0.3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</row>
    <row r="971" spans="3:12" x14ac:dyDescent="0.3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</row>
    <row r="972" spans="3:12" x14ac:dyDescent="0.3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</row>
    <row r="973" spans="3:12" x14ac:dyDescent="0.3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</row>
    <row r="974" spans="3:12" x14ac:dyDescent="0.3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</row>
    <row r="975" spans="3:12" x14ac:dyDescent="0.3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</row>
    <row r="976" spans="3:12" x14ac:dyDescent="0.3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</row>
    <row r="977" spans="3:12" x14ac:dyDescent="0.3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</row>
    <row r="978" spans="3:12" x14ac:dyDescent="0.3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</row>
    <row r="979" spans="3:12" x14ac:dyDescent="0.3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</row>
    <row r="980" spans="3:12" x14ac:dyDescent="0.3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</row>
    <row r="981" spans="3:12" x14ac:dyDescent="0.3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</row>
    <row r="982" spans="3:12" x14ac:dyDescent="0.3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</row>
    <row r="983" spans="3:12" x14ac:dyDescent="0.3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</row>
    <row r="984" spans="3:12" x14ac:dyDescent="0.3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</row>
    <row r="985" spans="3:12" x14ac:dyDescent="0.3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</row>
    <row r="986" spans="3:12" x14ac:dyDescent="0.3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</row>
    <row r="987" spans="3:12" x14ac:dyDescent="0.3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</row>
    <row r="988" spans="3:12" x14ac:dyDescent="0.3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</row>
    <row r="989" spans="3:12" x14ac:dyDescent="0.3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</row>
    <row r="990" spans="3:12" x14ac:dyDescent="0.3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</row>
    <row r="991" spans="3:12" x14ac:dyDescent="0.3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</row>
    <row r="992" spans="3:12" x14ac:dyDescent="0.3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</row>
    <row r="993" spans="3:12" x14ac:dyDescent="0.3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</row>
    <row r="994" spans="3:12" x14ac:dyDescent="0.3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</row>
    <row r="995" spans="3:12" x14ac:dyDescent="0.3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</row>
    <row r="996" spans="3:12" x14ac:dyDescent="0.3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</row>
    <row r="997" spans="3:12" x14ac:dyDescent="0.3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</row>
    <row r="998" spans="3:12" x14ac:dyDescent="0.3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</row>
    <row r="999" spans="3:12" x14ac:dyDescent="0.3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</row>
    <row r="1000" spans="3:12" x14ac:dyDescent="0.3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</row>
    <row r="1001" spans="3:12" x14ac:dyDescent="0.3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</row>
    <row r="1002" spans="3:12" x14ac:dyDescent="0.3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</row>
    <row r="1003" spans="3:12" x14ac:dyDescent="0.3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</row>
    <row r="1004" spans="3:12" x14ac:dyDescent="0.3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</row>
    <row r="1005" spans="3:12" x14ac:dyDescent="0.3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</row>
    <row r="1006" spans="3:12" x14ac:dyDescent="0.3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</row>
    <row r="1007" spans="3:12" x14ac:dyDescent="0.3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</row>
    <row r="1008" spans="3:12" x14ac:dyDescent="0.3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</row>
    <row r="1009" spans="3:12" x14ac:dyDescent="0.3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</row>
    <row r="1010" spans="3:12" x14ac:dyDescent="0.3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</row>
    <row r="1011" spans="3:12" x14ac:dyDescent="0.3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</row>
    <row r="1012" spans="3:12" x14ac:dyDescent="0.3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</row>
    <row r="1013" spans="3:12" x14ac:dyDescent="0.3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</row>
    <row r="1014" spans="3:12" x14ac:dyDescent="0.3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</row>
    <row r="1015" spans="3:12" x14ac:dyDescent="0.3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</row>
    <row r="1016" spans="3:12" x14ac:dyDescent="0.3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</row>
    <row r="1017" spans="3:12" x14ac:dyDescent="0.3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</row>
    <row r="1018" spans="3:12" x14ac:dyDescent="0.3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</row>
    <row r="1019" spans="3:12" x14ac:dyDescent="0.3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</row>
    <row r="1020" spans="3:12" x14ac:dyDescent="0.3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</row>
    <row r="1021" spans="3:12" x14ac:dyDescent="0.3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</row>
    <row r="1022" spans="3:12" x14ac:dyDescent="0.3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</row>
    <row r="1023" spans="3:12" x14ac:dyDescent="0.3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</row>
    <row r="1024" spans="3:12" x14ac:dyDescent="0.3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</row>
    <row r="1025" spans="3:12" x14ac:dyDescent="0.3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</row>
    <row r="1026" spans="3:12" x14ac:dyDescent="0.3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</row>
    <row r="1027" spans="3:12" x14ac:dyDescent="0.3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</row>
    <row r="1028" spans="3:12" x14ac:dyDescent="0.3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</row>
    <row r="1029" spans="3:12" x14ac:dyDescent="0.3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</row>
    <row r="1030" spans="3:12" x14ac:dyDescent="0.3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</row>
    <row r="1031" spans="3:12" x14ac:dyDescent="0.3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</row>
    <row r="1032" spans="3:12" x14ac:dyDescent="0.3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</row>
    <row r="1033" spans="3:12" x14ac:dyDescent="0.3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</row>
    <row r="1034" spans="3:12" x14ac:dyDescent="0.3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</row>
    <row r="1035" spans="3:12" x14ac:dyDescent="0.3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</row>
    <row r="1036" spans="3:12" x14ac:dyDescent="0.3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</row>
    <row r="1037" spans="3:12" x14ac:dyDescent="0.3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</row>
    <row r="1038" spans="3:12" x14ac:dyDescent="0.3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</row>
    <row r="1039" spans="3:12" x14ac:dyDescent="0.3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</row>
    <row r="1040" spans="3:12" x14ac:dyDescent="0.3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</row>
    <row r="1041" spans="3:12" x14ac:dyDescent="0.3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</row>
    <row r="1042" spans="3:12" x14ac:dyDescent="0.3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</row>
    <row r="1043" spans="3:12" x14ac:dyDescent="0.3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</row>
    <row r="1044" spans="3:12" x14ac:dyDescent="0.3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</row>
    <row r="1045" spans="3:12" x14ac:dyDescent="0.3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</row>
    <row r="1046" spans="3:12" x14ac:dyDescent="0.3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</row>
    <row r="1047" spans="3:12" x14ac:dyDescent="0.3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</row>
    <row r="1048" spans="3:12" x14ac:dyDescent="0.3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</row>
    <row r="1049" spans="3:12" x14ac:dyDescent="0.3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</row>
    <row r="1050" spans="3:12" x14ac:dyDescent="0.3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</row>
    <row r="1051" spans="3:12" x14ac:dyDescent="0.3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</row>
    <row r="1052" spans="3:12" x14ac:dyDescent="0.3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</row>
    <row r="1053" spans="3:12" x14ac:dyDescent="0.3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</row>
    <row r="1054" spans="3:12" x14ac:dyDescent="0.3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</row>
    <row r="1055" spans="3:12" x14ac:dyDescent="0.3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</row>
    <row r="1056" spans="3:12" x14ac:dyDescent="0.3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</row>
    <row r="1057" spans="3:12" x14ac:dyDescent="0.3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</row>
    <row r="1058" spans="3:12" x14ac:dyDescent="0.3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</row>
    <row r="1059" spans="3:12" x14ac:dyDescent="0.3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</row>
    <row r="1060" spans="3:12" x14ac:dyDescent="0.3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</row>
    <row r="1061" spans="3:12" x14ac:dyDescent="0.3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</row>
    <row r="1062" spans="3:12" x14ac:dyDescent="0.3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</row>
    <row r="1063" spans="3:12" x14ac:dyDescent="0.3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</row>
    <row r="1064" spans="3:12" x14ac:dyDescent="0.3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</row>
    <row r="1065" spans="3:12" x14ac:dyDescent="0.3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</row>
    <row r="1066" spans="3:12" x14ac:dyDescent="0.3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</row>
    <row r="1067" spans="3:12" x14ac:dyDescent="0.3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</row>
    <row r="1068" spans="3:12" x14ac:dyDescent="0.3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</row>
    <row r="1069" spans="3:12" x14ac:dyDescent="0.3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</row>
    <row r="1070" spans="3:12" x14ac:dyDescent="0.3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</row>
    <row r="1071" spans="3:12" x14ac:dyDescent="0.3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</row>
    <row r="1072" spans="3:12" x14ac:dyDescent="0.3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</row>
    <row r="1073" spans="3:12" x14ac:dyDescent="0.3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</row>
    <row r="1074" spans="3:12" x14ac:dyDescent="0.3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</row>
    <row r="1075" spans="3:12" x14ac:dyDescent="0.3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</row>
    <row r="1076" spans="3:12" x14ac:dyDescent="0.3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</row>
    <row r="1077" spans="3:12" x14ac:dyDescent="0.3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</row>
    <row r="1078" spans="3:12" x14ac:dyDescent="0.3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</row>
    <row r="1079" spans="3:12" x14ac:dyDescent="0.3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</row>
    <row r="1080" spans="3:12" x14ac:dyDescent="0.3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</row>
    <row r="1081" spans="3:12" x14ac:dyDescent="0.3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</row>
    <row r="1082" spans="3:12" x14ac:dyDescent="0.3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</row>
    <row r="1083" spans="3:12" x14ac:dyDescent="0.3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</row>
    <row r="1084" spans="3:12" x14ac:dyDescent="0.3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</row>
    <row r="1085" spans="3:12" x14ac:dyDescent="0.3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</row>
    <row r="1086" spans="3:12" x14ac:dyDescent="0.3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</row>
    <row r="1087" spans="3:12" x14ac:dyDescent="0.3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</row>
    <row r="1088" spans="3:12" x14ac:dyDescent="0.3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</row>
    <row r="1089" spans="3:12" x14ac:dyDescent="0.3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</row>
    <row r="1090" spans="3:12" x14ac:dyDescent="0.3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</row>
    <row r="1091" spans="3:12" x14ac:dyDescent="0.3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</row>
    <row r="1092" spans="3:12" x14ac:dyDescent="0.3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</row>
    <row r="1093" spans="3:12" x14ac:dyDescent="0.3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</row>
    <row r="1094" spans="3:12" x14ac:dyDescent="0.3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</row>
    <row r="1095" spans="3:12" x14ac:dyDescent="0.3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</row>
    <row r="1096" spans="3:12" x14ac:dyDescent="0.3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</row>
    <row r="1097" spans="3:12" x14ac:dyDescent="0.3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</row>
    <row r="1098" spans="3:12" x14ac:dyDescent="0.3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</row>
    <row r="1099" spans="3:12" x14ac:dyDescent="0.3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</row>
    <row r="1100" spans="3:12" x14ac:dyDescent="0.3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</row>
    <row r="1101" spans="3:12" x14ac:dyDescent="0.3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</row>
    <row r="1102" spans="3:12" x14ac:dyDescent="0.3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</row>
    <row r="1103" spans="3:12" x14ac:dyDescent="0.3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</row>
    <row r="1104" spans="3:12" x14ac:dyDescent="0.3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</row>
    <row r="1105" spans="3:12" x14ac:dyDescent="0.3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</row>
    <row r="1106" spans="3:12" x14ac:dyDescent="0.3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</row>
    <row r="1107" spans="3:12" x14ac:dyDescent="0.3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</row>
    <row r="1108" spans="3:12" x14ac:dyDescent="0.3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</row>
    <row r="1109" spans="3:12" x14ac:dyDescent="0.3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</row>
    <row r="1110" spans="3:12" x14ac:dyDescent="0.3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</row>
    <row r="1111" spans="3:12" x14ac:dyDescent="0.3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</row>
    <row r="1112" spans="3:12" x14ac:dyDescent="0.3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</row>
    <row r="1113" spans="3:12" x14ac:dyDescent="0.3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</row>
    <row r="1114" spans="3:12" x14ac:dyDescent="0.3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</row>
    <row r="1115" spans="3:12" x14ac:dyDescent="0.3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</row>
    <row r="1116" spans="3:12" x14ac:dyDescent="0.3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</row>
    <row r="1117" spans="3:12" x14ac:dyDescent="0.3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</row>
    <row r="1118" spans="3:12" x14ac:dyDescent="0.3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</row>
    <row r="1119" spans="3:12" x14ac:dyDescent="0.3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</row>
    <row r="1120" spans="3:12" x14ac:dyDescent="0.3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</row>
    <row r="1121" spans="3:12" x14ac:dyDescent="0.3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</row>
    <row r="1122" spans="3:12" x14ac:dyDescent="0.3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</row>
    <row r="1123" spans="3:12" x14ac:dyDescent="0.3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</row>
    <row r="1124" spans="3:12" x14ac:dyDescent="0.3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</row>
    <row r="1125" spans="3:12" x14ac:dyDescent="0.3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</row>
    <row r="1126" spans="3:12" x14ac:dyDescent="0.3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</row>
    <row r="1127" spans="3:12" x14ac:dyDescent="0.3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</row>
    <row r="1128" spans="3:12" x14ac:dyDescent="0.3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</row>
    <row r="1129" spans="3:12" x14ac:dyDescent="0.3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</row>
    <row r="1130" spans="3:12" x14ac:dyDescent="0.3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</row>
    <row r="1131" spans="3:12" x14ac:dyDescent="0.3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</row>
    <row r="1132" spans="3:12" x14ac:dyDescent="0.3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</row>
    <row r="1133" spans="3:12" x14ac:dyDescent="0.3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</row>
    <row r="1134" spans="3:12" x14ac:dyDescent="0.3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</row>
    <row r="1135" spans="3:12" x14ac:dyDescent="0.3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</row>
    <row r="1136" spans="3:12" x14ac:dyDescent="0.3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</row>
    <row r="1137" spans="3:12" x14ac:dyDescent="0.3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</row>
    <row r="1138" spans="3:12" x14ac:dyDescent="0.3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</row>
    <row r="1139" spans="3:12" x14ac:dyDescent="0.3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</row>
    <row r="1140" spans="3:12" x14ac:dyDescent="0.3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</row>
    <row r="1141" spans="3:12" x14ac:dyDescent="0.3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</row>
    <row r="1142" spans="3:12" x14ac:dyDescent="0.3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</row>
    <row r="1143" spans="3:12" x14ac:dyDescent="0.3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</row>
    <row r="1144" spans="3:12" x14ac:dyDescent="0.3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</row>
    <row r="1145" spans="3:12" x14ac:dyDescent="0.3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</row>
    <row r="1146" spans="3:12" x14ac:dyDescent="0.3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</row>
    <row r="1147" spans="3:12" x14ac:dyDescent="0.3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</row>
    <row r="1148" spans="3:12" x14ac:dyDescent="0.3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</row>
    <row r="1149" spans="3:12" x14ac:dyDescent="0.3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</row>
    <row r="1150" spans="3:12" x14ac:dyDescent="0.3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</row>
    <row r="1151" spans="3:12" x14ac:dyDescent="0.3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</row>
    <row r="1152" spans="3:12" x14ac:dyDescent="0.3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</row>
    <row r="1153" spans="3:12" x14ac:dyDescent="0.3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</row>
    <row r="1154" spans="3:12" x14ac:dyDescent="0.3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</row>
    <row r="1155" spans="3:12" x14ac:dyDescent="0.3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</row>
    <row r="1156" spans="3:12" x14ac:dyDescent="0.3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</row>
    <row r="1157" spans="3:12" x14ac:dyDescent="0.3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</row>
    <row r="1158" spans="3:12" x14ac:dyDescent="0.3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</row>
    <row r="1159" spans="3:12" x14ac:dyDescent="0.3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</row>
    <row r="1160" spans="3:12" x14ac:dyDescent="0.3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</row>
    <row r="1161" spans="3:12" x14ac:dyDescent="0.3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</row>
    <row r="1162" spans="3:12" x14ac:dyDescent="0.3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</row>
    <row r="1163" spans="3:12" x14ac:dyDescent="0.3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</row>
    <row r="1164" spans="3:12" x14ac:dyDescent="0.3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</row>
    <row r="1165" spans="3:12" x14ac:dyDescent="0.3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</row>
    <row r="1166" spans="3:12" x14ac:dyDescent="0.3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</row>
    <row r="1167" spans="3:12" x14ac:dyDescent="0.3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</row>
    <row r="1168" spans="3:12" x14ac:dyDescent="0.3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</row>
    <row r="1169" spans="3:12" x14ac:dyDescent="0.3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</row>
    <row r="1170" spans="3:12" x14ac:dyDescent="0.3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</row>
    <row r="1171" spans="3:12" x14ac:dyDescent="0.3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</row>
    <row r="1172" spans="3:12" x14ac:dyDescent="0.3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</row>
    <row r="1173" spans="3:12" x14ac:dyDescent="0.3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</row>
    <row r="1174" spans="3:12" x14ac:dyDescent="0.3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</row>
    <row r="1175" spans="3:12" x14ac:dyDescent="0.3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</row>
    <row r="1176" spans="3:12" x14ac:dyDescent="0.3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</row>
    <row r="1177" spans="3:12" x14ac:dyDescent="0.3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</row>
    <row r="1178" spans="3:12" x14ac:dyDescent="0.3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</row>
    <row r="1179" spans="3:12" x14ac:dyDescent="0.3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</row>
    <row r="1180" spans="3:12" x14ac:dyDescent="0.3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</row>
    <row r="1181" spans="3:12" x14ac:dyDescent="0.3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</row>
    <row r="1182" spans="3:12" x14ac:dyDescent="0.3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</row>
    <row r="1183" spans="3:12" x14ac:dyDescent="0.3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</row>
    <row r="1184" spans="3:12" x14ac:dyDescent="0.3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</row>
    <row r="1185" spans="3:12" x14ac:dyDescent="0.3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</row>
    <row r="1186" spans="3:12" x14ac:dyDescent="0.3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</row>
    <row r="1187" spans="3:12" x14ac:dyDescent="0.3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</row>
    <row r="1188" spans="3:12" x14ac:dyDescent="0.3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</row>
    <row r="1189" spans="3:12" x14ac:dyDescent="0.3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</row>
    <row r="1190" spans="3:12" x14ac:dyDescent="0.3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</row>
    <row r="1191" spans="3:12" x14ac:dyDescent="0.3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</row>
    <row r="1192" spans="3:12" x14ac:dyDescent="0.3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</row>
    <row r="1193" spans="3:12" x14ac:dyDescent="0.3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</row>
    <row r="1194" spans="3:12" x14ac:dyDescent="0.3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</row>
    <row r="1195" spans="3:12" x14ac:dyDescent="0.3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</row>
    <row r="1196" spans="3:12" x14ac:dyDescent="0.3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</row>
    <row r="1197" spans="3:12" x14ac:dyDescent="0.3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</row>
    <row r="1198" spans="3:12" x14ac:dyDescent="0.3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</row>
    <row r="1199" spans="3:12" x14ac:dyDescent="0.3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</row>
    <row r="1200" spans="3:12" x14ac:dyDescent="0.3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</row>
    <row r="1201" spans="3:12" x14ac:dyDescent="0.3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</row>
    <row r="1202" spans="3:12" x14ac:dyDescent="0.3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</row>
    <row r="1203" spans="3:12" x14ac:dyDescent="0.3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</row>
    <row r="1204" spans="3:12" x14ac:dyDescent="0.3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</row>
    <row r="1205" spans="3:12" x14ac:dyDescent="0.3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</row>
    <row r="1206" spans="3:12" x14ac:dyDescent="0.3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</row>
    <row r="1207" spans="3:12" x14ac:dyDescent="0.3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</row>
    <row r="1208" spans="3:12" x14ac:dyDescent="0.3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</row>
    <row r="1209" spans="3:12" x14ac:dyDescent="0.3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</row>
    <row r="1210" spans="3:12" x14ac:dyDescent="0.3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</row>
    <row r="1211" spans="3:12" x14ac:dyDescent="0.3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</row>
    <row r="1212" spans="3:12" x14ac:dyDescent="0.3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</row>
    <row r="1213" spans="3:12" x14ac:dyDescent="0.3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</row>
    <row r="1214" spans="3:12" x14ac:dyDescent="0.3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</row>
    <row r="1215" spans="3:12" x14ac:dyDescent="0.3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</row>
    <row r="1216" spans="3:12" x14ac:dyDescent="0.3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</row>
    <row r="1217" spans="3:12" x14ac:dyDescent="0.3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</row>
    <row r="1218" spans="3:12" x14ac:dyDescent="0.3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</row>
    <row r="1219" spans="3:12" x14ac:dyDescent="0.3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</row>
    <row r="1220" spans="3:12" x14ac:dyDescent="0.3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</row>
    <row r="1221" spans="3:12" x14ac:dyDescent="0.3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</row>
    <row r="1222" spans="3:12" x14ac:dyDescent="0.3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</row>
    <row r="1223" spans="3:12" x14ac:dyDescent="0.3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</row>
    <row r="1224" spans="3:12" x14ac:dyDescent="0.3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</row>
    <row r="1225" spans="3:12" x14ac:dyDescent="0.3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</row>
    <row r="1226" spans="3:12" x14ac:dyDescent="0.3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</row>
    <row r="1227" spans="3:12" x14ac:dyDescent="0.3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</row>
    <row r="1228" spans="3:12" x14ac:dyDescent="0.3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</row>
    <row r="1229" spans="3:12" x14ac:dyDescent="0.3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</row>
    <row r="1230" spans="3:12" x14ac:dyDescent="0.3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</row>
    <row r="1231" spans="3:12" x14ac:dyDescent="0.3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</row>
    <row r="1232" spans="3:12" x14ac:dyDescent="0.3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</row>
    <row r="1233" spans="3:12" x14ac:dyDescent="0.3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</row>
    <row r="1234" spans="3:12" x14ac:dyDescent="0.3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</row>
    <row r="1235" spans="3:12" x14ac:dyDescent="0.3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</row>
    <row r="1236" spans="3:12" x14ac:dyDescent="0.3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</row>
    <row r="1237" spans="3:12" x14ac:dyDescent="0.3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</row>
    <row r="1238" spans="3:12" x14ac:dyDescent="0.3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</row>
    <row r="1239" spans="3:12" x14ac:dyDescent="0.3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</row>
    <row r="1240" spans="3:12" x14ac:dyDescent="0.3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</row>
    <row r="1241" spans="3:12" x14ac:dyDescent="0.3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</row>
    <row r="1242" spans="3:12" x14ac:dyDescent="0.3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</row>
    <row r="1243" spans="3:12" x14ac:dyDescent="0.3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</row>
    <row r="1244" spans="3:12" x14ac:dyDescent="0.3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</row>
    <row r="1245" spans="3:12" x14ac:dyDescent="0.3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</row>
    <row r="1246" spans="3:12" x14ac:dyDescent="0.3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</row>
    <row r="1247" spans="3:12" x14ac:dyDescent="0.3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</row>
    <row r="1248" spans="3:12" x14ac:dyDescent="0.3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</row>
    <row r="1249" spans="3:12" x14ac:dyDescent="0.3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</row>
    <row r="1250" spans="3:12" x14ac:dyDescent="0.3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</row>
    <row r="1251" spans="3:12" x14ac:dyDescent="0.3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</row>
    <row r="1252" spans="3:12" x14ac:dyDescent="0.3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</row>
    <row r="1253" spans="3:12" x14ac:dyDescent="0.3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</row>
    <row r="1254" spans="3:12" x14ac:dyDescent="0.3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</row>
    <row r="1255" spans="3:12" x14ac:dyDescent="0.3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</row>
    <row r="1256" spans="3:12" x14ac:dyDescent="0.3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</row>
    <row r="1257" spans="3:12" x14ac:dyDescent="0.3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</row>
    <row r="1258" spans="3:12" x14ac:dyDescent="0.3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</row>
    <row r="1259" spans="3:12" x14ac:dyDescent="0.3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</row>
    <row r="1260" spans="3:12" x14ac:dyDescent="0.3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</row>
    <row r="1261" spans="3:12" x14ac:dyDescent="0.3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</row>
    <row r="1262" spans="3:12" x14ac:dyDescent="0.3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</row>
    <row r="1263" spans="3:12" x14ac:dyDescent="0.3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</row>
    <row r="1264" spans="3:12" x14ac:dyDescent="0.3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</row>
    <row r="1265" spans="3:12" x14ac:dyDescent="0.3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</row>
    <row r="1266" spans="3:12" x14ac:dyDescent="0.3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</row>
    <row r="1267" spans="3:12" x14ac:dyDescent="0.3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</row>
    <row r="1268" spans="3:12" x14ac:dyDescent="0.3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</row>
    <row r="1269" spans="3:12" x14ac:dyDescent="0.3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</row>
    <row r="1270" spans="3:12" x14ac:dyDescent="0.3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</row>
    <row r="1271" spans="3:12" x14ac:dyDescent="0.3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</row>
    <row r="1272" spans="3:12" x14ac:dyDescent="0.3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</row>
    <row r="1273" spans="3:12" x14ac:dyDescent="0.3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</row>
    <row r="1274" spans="3:12" x14ac:dyDescent="0.3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</row>
    <row r="1275" spans="3:12" x14ac:dyDescent="0.3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</row>
    <row r="1276" spans="3:12" x14ac:dyDescent="0.3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</row>
    <row r="1277" spans="3:12" x14ac:dyDescent="0.3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</row>
    <row r="1278" spans="3:12" x14ac:dyDescent="0.3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</row>
    <row r="1279" spans="3:12" x14ac:dyDescent="0.3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</row>
    <row r="1280" spans="3:12" x14ac:dyDescent="0.3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</row>
    <row r="1281" spans="3:12" x14ac:dyDescent="0.3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</row>
    <row r="1282" spans="3:12" x14ac:dyDescent="0.3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</row>
    <row r="1283" spans="3:12" x14ac:dyDescent="0.3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</row>
    <row r="1284" spans="3:12" x14ac:dyDescent="0.3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</row>
    <row r="1285" spans="3:12" x14ac:dyDescent="0.3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</row>
    <row r="1286" spans="3:12" x14ac:dyDescent="0.3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</row>
    <row r="1287" spans="3:12" x14ac:dyDescent="0.3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</row>
    <row r="1288" spans="3:12" x14ac:dyDescent="0.3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</row>
    <row r="1289" spans="3:12" x14ac:dyDescent="0.3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</row>
    <row r="1290" spans="3:12" x14ac:dyDescent="0.3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</row>
    <row r="1291" spans="3:12" x14ac:dyDescent="0.3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</row>
    <row r="1292" spans="3:12" x14ac:dyDescent="0.3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</row>
    <row r="1293" spans="3:12" x14ac:dyDescent="0.3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</row>
    <row r="1294" spans="3:12" x14ac:dyDescent="0.3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</row>
    <row r="1295" spans="3:12" x14ac:dyDescent="0.3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</row>
    <row r="1296" spans="3:12" x14ac:dyDescent="0.3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</row>
    <row r="1297" spans="3:12" x14ac:dyDescent="0.3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</row>
    <row r="1298" spans="3:12" x14ac:dyDescent="0.3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</row>
    <row r="1299" spans="3:12" x14ac:dyDescent="0.3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</row>
    <row r="1300" spans="3:12" x14ac:dyDescent="0.3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</row>
    <row r="1301" spans="3:12" x14ac:dyDescent="0.3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</row>
    <row r="1302" spans="3:12" x14ac:dyDescent="0.3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</row>
    <row r="1303" spans="3:12" x14ac:dyDescent="0.3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</row>
    <row r="1304" spans="3:12" x14ac:dyDescent="0.3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</row>
    <row r="1305" spans="3:12" x14ac:dyDescent="0.3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</row>
    <row r="1306" spans="3:12" x14ac:dyDescent="0.3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</row>
    <row r="1307" spans="3:12" x14ac:dyDescent="0.3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</row>
    <row r="1308" spans="3:12" x14ac:dyDescent="0.3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</row>
    <row r="1309" spans="3:12" x14ac:dyDescent="0.3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</row>
    <row r="1310" spans="3:12" x14ac:dyDescent="0.3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</row>
    <row r="1311" spans="3:12" x14ac:dyDescent="0.3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</row>
    <row r="1312" spans="3:12" x14ac:dyDescent="0.3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</row>
    <row r="1313" spans="3:12" x14ac:dyDescent="0.3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</row>
    <row r="1314" spans="3:12" x14ac:dyDescent="0.3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</row>
    <row r="1315" spans="3:12" x14ac:dyDescent="0.3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</row>
    <row r="1316" spans="3:12" x14ac:dyDescent="0.3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</row>
    <row r="1317" spans="3:12" x14ac:dyDescent="0.3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</row>
    <row r="1318" spans="3:12" x14ac:dyDescent="0.3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</row>
    <row r="1319" spans="3:12" x14ac:dyDescent="0.3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</row>
    <row r="1320" spans="3:12" x14ac:dyDescent="0.3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</row>
    <row r="1321" spans="3:12" x14ac:dyDescent="0.3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</row>
    <row r="1322" spans="3:12" x14ac:dyDescent="0.3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</row>
    <row r="1323" spans="3:12" x14ac:dyDescent="0.3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</row>
    <row r="1324" spans="3:12" x14ac:dyDescent="0.3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</row>
    <row r="1325" spans="3:12" x14ac:dyDescent="0.3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</row>
    <row r="1326" spans="3:12" x14ac:dyDescent="0.3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</row>
    <row r="1327" spans="3:12" x14ac:dyDescent="0.3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</row>
    <row r="1328" spans="3:12" x14ac:dyDescent="0.3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</row>
    <row r="1329" spans="3:12" x14ac:dyDescent="0.3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</row>
    <row r="1330" spans="3:12" x14ac:dyDescent="0.3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</row>
    <row r="1331" spans="3:12" x14ac:dyDescent="0.3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</row>
    <row r="1332" spans="3:12" x14ac:dyDescent="0.3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</row>
    <row r="1333" spans="3:12" x14ac:dyDescent="0.3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</row>
    <row r="1334" spans="3:12" x14ac:dyDescent="0.3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</row>
    <row r="1335" spans="3:12" x14ac:dyDescent="0.3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</row>
    <row r="1336" spans="3:12" x14ac:dyDescent="0.3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</row>
    <row r="1337" spans="3:12" x14ac:dyDescent="0.3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</row>
    <row r="1338" spans="3:12" x14ac:dyDescent="0.3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</row>
    <row r="1339" spans="3:12" x14ac:dyDescent="0.3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</row>
    <row r="1340" spans="3:12" x14ac:dyDescent="0.3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</row>
    <row r="1341" spans="3:12" x14ac:dyDescent="0.3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</row>
    <row r="1342" spans="3:12" x14ac:dyDescent="0.3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</row>
    <row r="1343" spans="3:12" x14ac:dyDescent="0.3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</row>
    <row r="1344" spans="3:12" x14ac:dyDescent="0.3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</row>
    <row r="1345" spans="3:12" x14ac:dyDescent="0.3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</row>
    <row r="1346" spans="3:12" x14ac:dyDescent="0.3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</row>
    <row r="1347" spans="3:12" x14ac:dyDescent="0.3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</row>
    <row r="1348" spans="3:12" x14ac:dyDescent="0.3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</row>
    <row r="1349" spans="3:12" x14ac:dyDescent="0.3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</row>
    <row r="1350" spans="3:12" x14ac:dyDescent="0.3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</row>
    <row r="1351" spans="3:12" x14ac:dyDescent="0.3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</row>
    <row r="1352" spans="3:12" x14ac:dyDescent="0.3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</row>
    <row r="1353" spans="3:12" x14ac:dyDescent="0.3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</row>
    <row r="1354" spans="3:12" x14ac:dyDescent="0.3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</row>
    <row r="1355" spans="3:12" x14ac:dyDescent="0.3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</row>
    <row r="1356" spans="3:12" x14ac:dyDescent="0.3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</row>
    <row r="1357" spans="3:12" x14ac:dyDescent="0.3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</row>
    <row r="1358" spans="3:12" x14ac:dyDescent="0.3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</row>
    <row r="1359" spans="3:12" x14ac:dyDescent="0.3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</row>
    <row r="1360" spans="3:12" x14ac:dyDescent="0.3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</row>
    <row r="1361" spans="3:12" x14ac:dyDescent="0.3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</row>
    <row r="1362" spans="3:12" x14ac:dyDescent="0.3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</row>
    <row r="1363" spans="3:12" x14ac:dyDescent="0.3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</row>
    <row r="1364" spans="3:12" x14ac:dyDescent="0.3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</row>
    <row r="1365" spans="3:12" x14ac:dyDescent="0.3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</row>
    <row r="1366" spans="3:12" x14ac:dyDescent="0.3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</row>
    <row r="1367" spans="3:12" x14ac:dyDescent="0.3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</row>
    <row r="1368" spans="3:12" x14ac:dyDescent="0.3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</row>
    <row r="1369" spans="3:12" x14ac:dyDescent="0.3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</row>
    <row r="1370" spans="3:12" x14ac:dyDescent="0.3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</row>
    <row r="1371" spans="3:12" x14ac:dyDescent="0.3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</row>
    <row r="1372" spans="3:12" x14ac:dyDescent="0.3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</row>
    <row r="1373" spans="3:12" x14ac:dyDescent="0.3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</row>
    <row r="1374" spans="3:12" x14ac:dyDescent="0.3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</row>
    <row r="1375" spans="3:12" x14ac:dyDescent="0.3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</row>
    <row r="1376" spans="3:12" x14ac:dyDescent="0.3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</row>
    <row r="1377" spans="3:12" x14ac:dyDescent="0.3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</row>
    <row r="1378" spans="3:12" x14ac:dyDescent="0.3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</row>
    <row r="1379" spans="3:12" x14ac:dyDescent="0.3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</row>
    <row r="1380" spans="3:12" x14ac:dyDescent="0.3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</row>
    <row r="1381" spans="3:12" x14ac:dyDescent="0.3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</row>
    <row r="1382" spans="3:12" x14ac:dyDescent="0.3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</row>
    <row r="1383" spans="3:12" x14ac:dyDescent="0.3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</row>
    <row r="1384" spans="3:12" x14ac:dyDescent="0.3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</row>
    <row r="1385" spans="3:12" x14ac:dyDescent="0.3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</row>
    <row r="1386" spans="3:12" x14ac:dyDescent="0.3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</row>
    <row r="1387" spans="3:12" x14ac:dyDescent="0.3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</row>
    <row r="1388" spans="3:12" x14ac:dyDescent="0.3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</row>
    <row r="1389" spans="3:12" x14ac:dyDescent="0.3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</row>
    <row r="1390" spans="3:12" x14ac:dyDescent="0.3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</row>
    <row r="1391" spans="3:12" x14ac:dyDescent="0.3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</row>
    <row r="1392" spans="3:12" x14ac:dyDescent="0.3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</row>
    <row r="1393" spans="3:12" x14ac:dyDescent="0.3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</row>
    <row r="1394" spans="3:12" x14ac:dyDescent="0.3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</row>
    <row r="1395" spans="3:12" x14ac:dyDescent="0.3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</row>
    <row r="1396" spans="3:12" x14ac:dyDescent="0.3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</row>
    <row r="1397" spans="3:12" x14ac:dyDescent="0.3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</row>
    <row r="1398" spans="3:12" x14ac:dyDescent="0.3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</row>
    <row r="1399" spans="3:12" x14ac:dyDescent="0.3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</row>
    <row r="1400" spans="3:12" x14ac:dyDescent="0.3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</row>
    <row r="1401" spans="3:12" x14ac:dyDescent="0.3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</row>
    <row r="1402" spans="3:12" x14ac:dyDescent="0.3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</row>
    <row r="1403" spans="3:12" x14ac:dyDescent="0.3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</row>
    <row r="1404" spans="3:12" x14ac:dyDescent="0.3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</row>
    <row r="1405" spans="3:12" x14ac:dyDescent="0.3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</row>
    <row r="1406" spans="3:12" x14ac:dyDescent="0.3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</row>
    <row r="1407" spans="3:12" x14ac:dyDescent="0.3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</row>
    <row r="1408" spans="3:12" x14ac:dyDescent="0.3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</row>
    <row r="1409" spans="3:12" x14ac:dyDescent="0.3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</row>
    <row r="1410" spans="3:12" x14ac:dyDescent="0.3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</row>
    <row r="1411" spans="3:12" x14ac:dyDescent="0.3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</row>
    <row r="1412" spans="3:12" x14ac:dyDescent="0.3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</row>
    <row r="1413" spans="3:12" x14ac:dyDescent="0.3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</row>
    <row r="1414" spans="3:12" x14ac:dyDescent="0.3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</row>
    <row r="1415" spans="3:12" x14ac:dyDescent="0.3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</row>
    <row r="1416" spans="3:12" x14ac:dyDescent="0.3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</row>
    <row r="1417" spans="3:12" x14ac:dyDescent="0.3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</row>
    <row r="1418" spans="3:12" x14ac:dyDescent="0.3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</row>
    <row r="1419" spans="3:12" x14ac:dyDescent="0.3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</row>
    <row r="1420" spans="3:12" x14ac:dyDescent="0.3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</row>
    <row r="1421" spans="3:12" x14ac:dyDescent="0.3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</row>
    <row r="1422" spans="3:12" x14ac:dyDescent="0.3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</row>
    <row r="1423" spans="3:12" x14ac:dyDescent="0.3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</row>
    <row r="1424" spans="3:12" x14ac:dyDescent="0.3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</row>
    <row r="1425" spans="3:12" x14ac:dyDescent="0.3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</row>
    <row r="1426" spans="3:12" x14ac:dyDescent="0.3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</row>
    <row r="1427" spans="3:12" x14ac:dyDescent="0.3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</row>
    <row r="1428" spans="3:12" x14ac:dyDescent="0.3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</row>
    <row r="1429" spans="3:12" x14ac:dyDescent="0.3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</row>
    <row r="1430" spans="3:12" x14ac:dyDescent="0.3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</row>
    <row r="1431" spans="3:12" x14ac:dyDescent="0.3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</row>
    <row r="1432" spans="3:12" x14ac:dyDescent="0.3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</row>
    <row r="1433" spans="3:12" x14ac:dyDescent="0.3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</row>
    <row r="1434" spans="3:12" x14ac:dyDescent="0.3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</row>
    <row r="1435" spans="3:12" x14ac:dyDescent="0.3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</row>
    <row r="1436" spans="3:12" x14ac:dyDescent="0.3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</row>
    <row r="1437" spans="3:12" x14ac:dyDescent="0.3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</row>
    <row r="1438" spans="3:12" x14ac:dyDescent="0.3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</row>
    <row r="1439" spans="3:12" x14ac:dyDescent="0.3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</row>
    <row r="1440" spans="3:12" x14ac:dyDescent="0.3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</row>
    <row r="1441" spans="3:12" x14ac:dyDescent="0.3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</row>
    <row r="1442" spans="3:12" x14ac:dyDescent="0.3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</row>
    <row r="1443" spans="3:12" x14ac:dyDescent="0.3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</row>
    <row r="1444" spans="3:12" x14ac:dyDescent="0.3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</row>
    <row r="1445" spans="3:12" x14ac:dyDescent="0.3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</row>
    <row r="1446" spans="3:12" x14ac:dyDescent="0.3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</row>
    <row r="1447" spans="3:12" x14ac:dyDescent="0.3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</row>
    <row r="1448" spans="3:12" x14ac:dyDescent="0.3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</row>
    <row r="1449" spans="3:12" x14ac:dyDescent="0.3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</row>
    <row r="1450" spans="3:12" x14ac:dyDescent="0.3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</row>
    <row r="1451" spans="3:12" x14ac:dyDescent="0.3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</row>
    <row r="1452" spans="3:12" x14ac:dyDescent="0.3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</row>
    <row r="1453" spans="3:12" x14ac:dyDescent="0.3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</row>
    <row r="1454" spans="3:12" x14ac:dyDescent="0.3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</row>
    <row r="1455" spans="3:12" x14ac:dyDescent="0.3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</row>
    <row r="1456" spans="3:12" x14ac:dyDescent="0.3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</row>
    <row r="1457" spans="3:12" x14ac:dyDescent="0.3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</row>
    <row r="1458" spans="3:12" x14ac:dyDescent="0.3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</row>
    <row r="1459" spans="3:12" x14ac:dyDescent="0.3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</row>
    <row r="1460" spans="3:12" x14ac:dyDescent="0.3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</row>
    <row r="1461" spans="3:12" x14ac:dyDescent="0.3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</row>
    <row r="1462" spans="3:12" x14ac:dyDescent="0.3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</row>
    <row r="1463" spans="3:12" x14ac:dyDescent="0.3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</row>
    <row r="1464" spans="3:12" x14ac:dyDescent="0.3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</row>
    <row r="1465" spans="3:12" x14ac:dyDescent="0.3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</row>
    <row r="1466" spans="3:12" x14ac:dyDescent="0.3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</row>
    <row r="1467" spans="3:12" x14ac:dyDescent="0.3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</row>
    <row r="1468" spans="3:12" x14ac:dyDescent="0.3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</row>
    <row r="1469" spans="3:12" x14ac:dyDescent="0.3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</row>
    <row r="1470" spans="3:12" x14ac:dyDescent="0.3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</row>
    <row r="1471" spans="3:12" x14ac:dyDescent="0.3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</row>
    <row r="1472" spans="3:12" x14ac:dyDescent="0.3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</row>
    <row r="1473" spans="3:12" x14ac:dyDescent="0.3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</row>
    <row r="1474" spans="3:12" x14ac:dyDescent="0.3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</row>
    <row r="1475" spans="3:12" x14ac:dyDescent="0.3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</row>
    <row r="1476" spans="3:12" x14ac:dyDescent="0.3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</row>
    <row r="1477" spans="3:12" x14ac:dyDescent="0.3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</row>
    <row r="1478" spans="3:12" x14ac:dyDescent="0.3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</row>
    <row r="1479" spans="3:12" x14ac:dyDescent="0.3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</row>
    <row r="1480" spans="3:12" x14ac:dyDescent="0.3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</row>
    <row r="1481" spans="3:12" x14ac:dyDescent="0.3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</row>
    <row r="1482" spans="3:12" x14ac:dyDescent="0.3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</row>
    <row r="1483" spans="3:12" x14ac:dyDescent="0.3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</row>
    <row r="1484" spans="3:12" x14ac:dyDescent="0.3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</row>
    <row r="1485" spans="3:12" x14ac:dyDescent="0.3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</row>
    <row r="1486" spans="3:12" x14ac:dyDescent="0.3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</row>
    <row r="1487" spans="3:12" x14ac:dyDescent="0.3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</row>
    <row r="1488" spans="3:12" x14ac:dyDescent="0.3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</row>
    <row r="1489" spans="3:12" x14ac:dyDescent="0.3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</row>
    <row r="1490" spans="3:12" x14ac:dyDescent="0.3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</row>
    <row r="1491" spans="3:12" x14ac:dyDescent="0.3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</row>
    <row r="1492" spans="3:12" x14ac:dyDescent="0.3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</row>
    <row r="1493" spans="3:12" x14ac:dyDescent="0.3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</row>
    <row r="1494" spans="3:12" x14ac:dyDescent="0.3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</row>
    <row r="1495" spans="3:12" x14ac:dyDescent="0.3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</row>
    <row r="1496" spans="3:12" x14ac:dyDescent="0.3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</row>
    <row r="1497" spans="3:12" x14ac:dyDescent="0.3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</row>
    <row r="1498" spans="3:12" x14ac:dyDescent="0.3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</row>
    <row r="1499" spans="3:12" x14ac:dyDescent="0.3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</row>
    <row r="1500" spans="3:12" x14ac:dyDescent="0.3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</row>
    <row r="1501" spans="3:12" x14ac:dyDescent="0.3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</row>
    <row r="1502" spans="3:12" x14ac:dyDescent="0.3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</row>
    <row r="1503" spans="3:12" x14ac:dyDescent="0.3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</row>
    <row r="1504" spans="3:12" x14ac:dyDescent="0.3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</row>
    <row r="1505" spans="3:12" x14ac:dyDescent="0.3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</row>
    <row r="1506" spans="3:12" x14ac:dyDescent="0.3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</row>
    <row r="1507" spans="3:12" x14ac:dyDescent="0.3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</row>
    <row r="1508" spans="3:12" x14ac:dyDescent="0.3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</row>
    <row r="1509" spans="3:12" x14ac:dyDescent="0.3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</row>
    <row r="1510" spans="3:12" x14ac:dyDescent="0.3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</row>
    <row r="1511" spans="3:12" x14ac:dyDescent="0.3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</row>
    <row r="1512" spans="3:12" x14ac:dyDescent="0.3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</row>
    <row r="1513" spans="3:12" x14ac:dyDescent="0.3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</row>
    <row r="1514" spans="3:12" x14ac:dyDescent="0.3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</row>
    <row r="1515" spans="3:12" x14ac:dyDescent="0.3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</row>
    <row r="1516" spans="3:12" x14ac:dyDescent="0.3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</row>
    <row r="1517" spans="3:12" x14ac:dyDescent="0.3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</row>
    <row r="1518" spans="3:12" x14ac:dyDescent="0.3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</row>
    <row r="1519" spans="3:12" x14ac:dyDescent="0.3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</row>
    <row r="1520" spans="3:12" x14ac:dyDescent="0.3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</row>
    <row r="1521" spans="3:12" x14ac:dyDescent="0.3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</row>
    <row r="1522" spans="3:12" x14ac:dyDescent="0.3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</row>
    <row r="1523" spans="3:12" x14ac:dyDescent="0.3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</row>
    <row r="1524" spans="3:12" x14ac:dyDescent="0.3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</row>
    <row r="1525" spans="3:12" x14ac:dyDescent="0.3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</row>
    <row r="1526" spans="3:12" x14ac:dyDescent="0.3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</row>
    <row r="1527" spans="3:12" x14ac:dyDescent="0.3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</row>
    <row r="1528" spans="3:12" x14ac:dyDescent="0.3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</row>
    <row r="1529" spans="3:12" x14ac:dyDescent="0.3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</row>
    <row r="1530" spans="3:12" x14ac:dyDescent="0.3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</row>
    <row r="1531" spans="3:12" x14ac:dyDescent="0.3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</row>
    <row r="1532" spans="3:12" x14ac:dyDescent="0.3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</row>
    <row r="1533" spans="3:12" x14ac:dyDescent="0.3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</row>
    <row r="1534" spans="3:12" x14ac:dyDescent="0.3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</row>
    <row r="1535" spans="3:12" x14ac:dyDescent="0.3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</row>
    <row r="1536" spans="3:12" x14ac:dyDescent="0.3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</row>
    <row r="1537" spans="3:12" x14ac:dyDescent="0.3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</row>
    <row r="1538" spans="3:12" x14ac:dyDescent="0.3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</row>
    <row r="1539" spans="3:12" x14ac:dyDescent="0.3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</row>
    <row r="1540" spans="3:12" x14ac:dyDescent="0.3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</row>
    <row r="1541" spans="3:12" x14ac:dyDescent="0.3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</row>
    <row r="1542" spans="3:12" x14ac:dyDescent="0.3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</row>
    <row r="1543" spans="3:12" x14ac:dyDescent="0.3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</row>
    <row r="1544" spans="3:12" x14ac:dyDescent="0.3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</row>
    <row r="1545" spans="3:12" x14ac:dyDescent="0.3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</row>
    <row r="1546" spans="3:12" x14ac:dyDescent="0.3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</row>
    <row r="1547" spans="3:12" x14ac:dyDescent="0.3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</row>
    <row r="1548" spans="3:12" x14ac:dyDescent="0.3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</row>
    <row r="1549" spans="3:12" x14ac:dyDescent="0.3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</row>
    <row r="1550" spans="3:12" x14ac:dyDescent="0.3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</row>
    <row r="1551" spans="3:12" x14ac:dyDescent="0.3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</row>
    <row r="1552" spans="3:12" x14ac:dyDescent="0.3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</row>
    <row r="1553" spans="3:12" x14ac:dyDescent="0.3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</row>
    <row r="1554" spans="3:12" x14ac:dyDescent="0.3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</row>
    <row r="1555" spans="3:12" x14ac:dyDescent="0.3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</row>
    <row r="1556" spans="3:12" x14ac:dyDescent="0.3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</row>
    <row r="1557" spans="3:12" x14ac:dyDescent="0.3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</row>
    <row r="1558" spans="3:12" x14ac:dyDescent="0.3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</row>
    <row r="1559" spans="3:12" x14ac:dyDescent="0.3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</row>
    <row r="1560" spans="3:12" x14ac:dyDescent="0.3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</row>
    <row r="1561" spans="3:12" x14ac:dyDescent="0.3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</row>
    <row r="1562" spans="3:12" x14ac:dyDescent="0.3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</row>
    <row r="1563" spans="3:12" x14ac:dyDescent="0.3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</row>
    <row r="1564" spans="3:12" x14ac:dyDescent="0.3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</row>
    <row r="1565" spans="3:12" x14ac:dyDescent="0.3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</row>
    <row r="1566" spans="3:12" x14ac:dyDescent="0.3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</row>
    <row r="1567" spans="3:12" x14ac:dyDescent="0.3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</row>
    <row r="1568" spans="3:12" x14ac:dyDescent="0.3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</row>
    <row r="1569" spans="3:12" x14ac:dyDescent="0.3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</row>
    <row r="1570" spans="3:12" x14ac:dyDescent="0.3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</row>
    <row r="1571" spans="3:12" x14ac:dyDescent="0.3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</row>
    <row r="1572" spans="3:12" x14ac:dyDescent="0.3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</row>
    <row r="1573" spans="3:12" x14ac:dyDescent="0.3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</row>
    <row r="1574" spans="3:12" x14ac:dyDescent="0.3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</row>
    <row r="1575" spans="3:12" x14ac:dyDescent="0.3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</row>
    <row r="1576" spans="3:12" x14ac:dyDescent="0.3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</row>
    <row r="1577" spans="3:12" x14ac:dyDescent="0.3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</row>
    <row r="1578" spans="3:12" x14ac:dyDescent="0.3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</row>
    <row r="1579" spans="3:12" x14ac:dyDescent="0.3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</row>
    <row r="1580" spans="3:12" x14ac:dyDescent="0.3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</row>
    <row r="1581" spans="3:12" x14ac:dyDescent="0.3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</row>
    <row r="1582" spans="3:12" x14ac:dyDescent="0.3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</row>
    <row r="1583" spans="3:12" x14ac:dyDescent="0.3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</row>
    <row r="1584" spans="3:12" x14ac:dyDescent="0.3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</row>
    <row r="1585" spans="3:12" x14ac:dyDescent="0.3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</row>
    <row r="1586" spans="3:12" x14ac:dyDescent="0.3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</row>
    <row r="1587" spans="3:12" x14ac:dyDescent="0.3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</row>
    <row r="1588" spans="3:12" x14ac:dyDescent="0.3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</row>
    <row r="1589" spans="3:12" x14ac:dyDescent="0.3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</row>
    <row r="1590" spans="3:12" x14ac:dyDescent="0.3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</row>
    <row r="1591" spans="3:12" x14ac:dyDescent="0.3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</row>
    <row r="1592" spans="3:12" x14ac:dyDescent="0.3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</row>
    <row r="1593" spans="3:12" x14ac:dyDescent="0.3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</row>
    <row r="1594" spans="3:12" x14ac:dyDescent="0.3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</row>
    <row r="1595" spans="3:12" x14ac:dyDescent="0.3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</row>
    <row r="1596" spans="3:12" x14ac:dyDescent="0.3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</row>
    <row r="1597" spans="3:12" x14ac:dyDescent="0.3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</row>
    <row r="1598" spans="3:12" x14ac:dyDescent="0.3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</row>
    <row r="1599" spans="3:12" x14ac:dyDescent="0.3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</row>
    <row r="1600" spans="3:12" x14ac:dyDescent="0.3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</row>
    <row r="1601" spans="3:12" x14ac:dyDescent="0.3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</row>
    <row r="1602" spans="3:12" x14ac:dyDescent="0.3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</row>
    <row r="1603" spans="3:12" x14ac:dyDescent="0.3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</row>
    <row r="1604" spans="3:12" x14ac:dyDescent="0.3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</row>
    <row r="1605" spans="3:12" x14ac:dyDescent="0.3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</row>
    <row r="1606" spans="3:12" x14ac:dyDescent="0.3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</row>
    <row r="1607" spans="3:12" x14ac:dyDescent="0.3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</row>
    <row r="1608" spans="3:12" x14ac:dyDescent="0.3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</row>
    <row r="1609" spans="3:12" x14ac:dyDescent="0.3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</row>
    <row r="1610" spans="3:12" x14ac:dyDescent="0.3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</row>
    <row r="1611" spans="3:12" x14ac:dyDescent="0.3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</row>
    <row r="1612" spans="3:12" x14ac:dyDescent="0.3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</row>
    <row r="1613" spans="3:12" x14ac:dyDescent="0.3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</row>
    <row r="1614" spans="3:12" x14ac:dyDescent="0.3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</row>
    <row r="1615" spans="3:12" x14ac:dyDescent="0.3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</row>
    <row r="1616" spans="3:12" x14ac:dyDescent="0.3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</row>
    <row r="1617" spans="3:12" x14ac:dyDescent="0.3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</row>
    <row r="1618" spans="3:12" x14ac:dyDescent="0.3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</row>
    <row r="1619" spans="3:12" x14ac:dyDescent="0.3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</row>
    <row r="1620" spans="3:12" x14ac:dyDescent="0.3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</row>
    <row r="1621" spans="3:12" x14ac:dyDescent="0.3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</row>
    <row r="1622" spans="3:12" x14ac:dyDescent="0.3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</row>
    <row r="1623" spans="3:12" x14ac:dyDescent="0.3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</row>
    <row r="1624" spans="3:12" x14ac:dyDescent="0.3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</row>
    <row r="1625" spans="3:12" x14ac:dyDescent="0.3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</row>
    <row r="1626" spans="3:12" x14ac:dyDescent="0.3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</row>
    <row r="1627" spans="3:12" x14ac:dyDescent="0.3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</row>
    <row r="1628" spans="3:12" x14ac:dyDescent="0.3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</row>
    <row r="1629" spans="3:12" x14ac:dyDescent="0.3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</row>
    <row r="1630" spans="3:12" x14ac:dyDescent="0.3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</row>
    <row r="1631" spans="3:12" x14ac:dyDescent="0.3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</row>
    <row r="1632" spans="3:12" x14ac:dyDescent="0.3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</row>
    <row r="1633" spans="3:12" x14ac:dyDescent="0.3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</row>
    <row r="1634" spans="3:12" x14ac:dyDescent="0.3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</row>
    <row r="1635" spans="3:12" x14ac:dyDescent="0.3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</row>
    <row r="1636" spans="3:12" x14ac:dyDescent="0.3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</row>
    <row r="1637" spans="3:12" x14ac:dyDescent="0.3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</row>
    <row r="1638" spans="3:12" x14ac:dyDescent="0.3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</row>
    <row r="1639" spans="3:12" x14ac:dyDescent="0.3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</row>
    <row r="1640" spans="3:12" x14ac:dyDescent="0.3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</row>
    <row r="1641" spans="3:12" x14ac:dyDescent="0.3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</row>
    <row r="1642" spans="3:12" x14ac:dyDescent="0.3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</row>
    <row r="1643" spans="3:12" x14ac:dyDescent="0.3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</row>
    <row r="1644" spans="3:12" x14ac:dyDescent="0.3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</row>
    <row r="1645" spans="3:12" x14ac:dyDescent="0.3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</row>
    <row r="1646" spans="3:12" x14ac:dyDescent="0.3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</row>
    <row r="1647" spans="3:12" x14ac:dyDescent="0.3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</row>
    <row r="1648" spans="3:12" x14ac:dyDescent="0.3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</row>
    <row r="1649" spans="3:12" x14ac:dyDescent="0.3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</row>
    <row r="1650" spans="3:12" x14ac:dyDescent="0.3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</row>
    <row r="1651" spans="3:12" x14ac:dyDescent="0.3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</row>
    <row r="1652" spans="3:12" x14ac:dyDescent="0.3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</row>
    <row r="1653" spans="3:12" x14ac:dyDescent="0.3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</row>
    <row r="1654" spans="3:12" x14ac:dyDescent="0.3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</row>
    <row r="1655" spans="3:12" x14ac:dyDescent="0.3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</row>
    <row r="1656" spans="3:12" x14ac:dyDescent="0.3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</row>
    <row r="1657" spans="3:12" x14ac:dyDescent="0.3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</row>
    <row r="1658" spans="3:12" x14ac:dyDescent="0.3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</row>
    <row r="1659" spans="3:12" x14ac:dyDescent="0.3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</row>
    <row r="1660" spans="3:12" x14ac:dyDescent="0.3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</row>
    <row r="1661" spans="3:12" x14ac:dyDescent="0.3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</row>
    <row r="1662" spans="3:12" x14ac:dyDescent="0.3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</row>
    <row r="1663" spans="3:12" x14ac:dyDescent="0.3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</row>
    <row r="1664" spans="3:12" x14ac:dyDescent="0.3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</row>
    <row r="1665" spans="3:12" x14ac:dyDescent="0.3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</row>
    <row r="1666" spans="3:12" x14ac:dyDescent="0.3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</row>
    <row r="1667" spans="3:12" x14ac:dyDescent="0.3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</row>
    <row r="1668" spans="3:12" x14ac:dyDescent="0.3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</row>
    <row r="1669" spans="3:12" x14ac:dyDescent="0.3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</row>
    <row r="1670" spans="3:12" x14ac:dyDescent="0.3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</row>
    <row r="1671" spans="3:12" x14ac:dyDescent="0.3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</row>
    <row r="1672" spans="3:12" x14ac:dyDescent="0.3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</row>
    <row r="1673" spans="3:12" x14ac:dyDescent="0.3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</row>
    <row r="1674" spans="3:12" x14ac:dyDescent="0.3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</row>
    <row r="1675" spans="3:12" x14ac:dyDescent="0.3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</row>
    <row r="1676" spans="3:12" x14ac:dyDescent="0.3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</row>
    <row r="1677" spans="3:12" x14ac:dyDescent="0.3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</row>
    <row r="1678" spans="3:12" x14ac:dyDescent="0.3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</row>
    <row r="1679" spans="3:12" x14ac:dyDescent="0.3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</row>
    <row r="1680" spans="3:12" x14ac:dyDescent="0.3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</row>
    <row r="1681" spans="3:12" x14ac:dyDescent="0.3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</row>
    <row r="1682" spans="3:12" x14ac:dyDescent="0.3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</row>
    <row r="1683" spans="3:12" x14ac:dyDescent="0.3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</row>
    <row r="1684" spans="3:12" x14ac:dyDescent="0.3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</row>
    <row r="1685" spans="3:12" x14ac:dyDescent="0.3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</row>
    <row r="1686" spans="3:12" x14ac:dyDescent="0.3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</row>
    <row r="1687" spans="3:12" x14ac:dyDescent="0.3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</row>
    <row r="1688" spans="3:12" x14ac:dyDescent="0.3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</row>
    <row r="1689" spans="3:12" x14ac:dyDescent="0.3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</row>
    <row r="1690" spans="3:12" x14ac:dyDescent="0.3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</row>
    <row r="1691" spans="3:12" x14ac:dyDescent="0.3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</row>
    <row r="1692" spans="3:12" x14ac:dyDescent="0.3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</row>
    <row r="1693" spans="3:12" x14ac:dyDescent="0.3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</row>
    <row r="1694" spans="3:12" x14ac:dyDescent="0.3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</row>
    <row r="1695" spans="3:12" x14ac:dyDescent="0.3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</row>
    <row r="1696" spans="3:12" x14ac:dyDescent="0.3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</row>
    <row r="1697" spans="3:12" x14ac:dyDescent="0.3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</row>
    <row r="1698" spans="3:12" x14ac:dyDescent="0.3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</row>
    <row r="1699" spans="3:12" x14ac:dyDescent="0.3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</row>
    <row r="1700" spans="3:12" x14ac:dyDescent="0.3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</row>
    <row r="1701" spans="3:12" x14ac:dyDescent="0.3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</row>
    <row r="1702" spans="3:12" x14ac:dyDescent="0.3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</row>
    <row r="1703" spans="3:12" x14ac:dyDescent="0.3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</row>
    <row r="1704" spans="3:12" x14ac:dyDescent="0.3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</row>
    <row r="1705" spans="3:12" x14ac:dyDescent="0.3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</row>
    <row r="1706" spans="3:12" x14ac:dyDescent="0.3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</row>
    <row r="1707" spans="3:12" x14ac:dyDescent="0.3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</row>
    <row r="1708" spans="3:12" x14ac:dyDescent="0.3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</row>
    <row r="1709" spans="3:12" x14ac:dyDescent="0.3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</row>
    <row r="1710" spans="3:12" x14ac:dyDescent="0.3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</row>
    <row r="1711" spans="3:12" x14ac:dyDescent="0.3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</row>
    <row r="1712" spans="3:12" x14ac:dyDescent="0.3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</row>
    <row r="1713" spans="3:12" x14ac:dyDescent="0.3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</row>
    <row r="1714" spans="3:12" x14ac:dyDescent="0.3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</row>
    <row r="1715" spans="3:12" x14ac:dyDescent="0.3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</row>
    <row r="1716" spans="3:12" x14ac:dyDescent="0.3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</row>
    <row r="1717" spans="3:12" x14ac:dyDescent="0.3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</row>
    <row r="1718" spans="3:12" x14ac:dyDescent="0.3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</row>
    <row r="1719" spans="3:12" x14ac:dyDescent="0.3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</row>
    <row r="1720" spans="3:12" x14ac:dyDescent="0.3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</row>
    <row r="1721" spans="3:12" x14ac:dyDescent="0.3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</row>
    <row r="1722" spans="3:12" x14ac:dyDescent="0.3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</row>
    <row r="1723" spans="3:12" x14ac:dyDescent="0.3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</row>
    <row r="1724" spans="3:12" x14ac:dyDescent="0.3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</row>
    <row r="1725" spans="3:12" x14ac:dyDescent="0.3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</row>
    <row r="1726" spans="3:12" x14ac:dyDescent="0.3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</row>
    <row r="1727" spans="3:12" x14ac:dyDescent="0.3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</row>
    <row r="1728" spans="3:12" x14ac:dyDescent="0.3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</row>
    <row r="1729" spans="3:12" x14ac:dyDescent="0.3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</row>
    <row r="1730" spans="3:12" x14ac:dyDescent="0.3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</row>
    <row r="1731" spans="3:12" x14ac:dyDescent="0.3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</row>
    <row r="1732" spans="3:12" x14ac:dyDescent="0.3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</row>
    <row r="1733" spans="3:12" x14ac:dyDescent="0.3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</row>
    <row r="1734" spans="3:12" x14ac:dyDescent="0.3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</row>
    <row r="1735" spans="3:12" x14ac:dyDescent="0.3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</row>
    <row r="1736" spans="3:12" x14ac:dyDescent="0.3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</row>
    <row r="1737" spans="3:12" x14ac:dyDescent="0.3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</row>
    <row r="1738" spans="3:12" x14ac:dyDescent="0.3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</row>
    <row r="1739" spans="3:12" x14ac:dyDescent="0.3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</row>
    <row r="1740" spans="3:12" x14ac:dyDescent="0.3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</row>
    <row r="1741" spans="3:12" x14ac:dyDescent="0.3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</row>
    <row r="1742" spans="3:12" x14ac:dyDescent="0.3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</row>
    <row r="1743" spans="3:12" x14ac:dyDescent="0.3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</row>
    <row r="1744" spans="3:12" x14ac:dyDescent="0.3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</row>
    <row r="1745" spans="3:12" x14ac:dyDescent="0.3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</row>
    <row r="1746" spans="3:12" x14ac:dyDescent="0.3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</row>
    <row r="1747" spans="3:12" x14ac:dyDescent="0.3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</row>
    <row r="1748" spans="3:12" x14ac:dyDescent="0.3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</row>
    <row r="1749" spans="3:12" x14ac:dyDescent="0.3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</row>
    <row r="1750" spans="3:12" x14ac:dyDescent="0.3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</row>
    <row r="1751" spans="3:12" x14ac:dyDescent="0.3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</row>
    <row r="1752" spans="3:12" x14ac:dyDescent="0.3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</row>
    <row r="1753" spans="3:12" x14ac:dyDescent="0.3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</row>
    <row r="1754" spans="3:12" x14ac:dyDescent="0.3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</row>
    <row r="1755" spans="3:12" x14ac:dyDescent="0.3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</row>
    <row r="1756" spans="3:12" x14ac:dyDescent="0.3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</row>
    <row r="1757" spans="3:12" x14ac:dyDescent="0.3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</row>
    <row r="1758" spans="3:12" x14ac:dyDescent="0.3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</row>
    <row r="1759" spans="3:12" x14ac:dyDescent="0.3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</row>
    <row r="1760" spans="3:12" x14ac:dyDescent="0.3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</row>
    <row r="1761" spans="3:12" x14ac:dyDescent="0.3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</row>
    <row r="1762" spans="3:12" x14ac:dyDescent="0.3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</row>
    <row r="1763" spans="3:12" x14ac:dyDescent="0.3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</row>
    <row r="1764" spans="3:12" x14ac:dyDescent="0.3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</row>
    <row r="1765" spans="3:12" x14ac:dyDescent="0.3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</row>
    <row r="1766" spans="3:12" x14ac:dyDescent="0.3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</row>
    <row r="1767" spans="3:12" x14ac:dyDescent="0.3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</row>
    <row r="1768" spans="3:12" x14ac:dyDescent="0.3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</row>
    <row r="1769" spans="3:12" x14ac:dyDescent="0.3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</row>
    <row r="1770" spans="3:12" x14ac:dyDescent="0.3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</row>
    <row r="1771" spans="3:12" x14ac:dyDescent="0.3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</row>
    <row r="1772" spans="3:12" x14ac:dyDescent="0.3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</row>
    <row r="1773" spans="3:12" x14ac:dyDescent="0.3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</row>
    <row r="1774" spans="3:12" x14ac:dyDescent="0.3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</row>
    <row r="1775" spans="3:12" x14ac:dyDescent="0.3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</row>
    <row r="1776" spans="3:12" x14ac:dyDescent="0.3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</row>
    <row r="1777" spans="3:12" x14ac:dyDescent="0.3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</row>
    <row r="1778" spans="3:12" x14ac:dyDescent="0.3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</row>
    <row r="1779" spans="3:12" x14ac:dyDescent="0.3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</row>
    <row r="1780" spans="3:12" x14ac:dyDescent="0.3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</row>
    <row r="1781" spans="3:12" x14ac:dyDescent="0.3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</row>
    <row r="1782" spans="3:12" x14ac:dyDescent="0.3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</row>
    <row r="1783" spans="3:12" x14ac:dyDescent="0.3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</row>
    <row r="1784" spans="3:12" x14ac:dyDescent="0.3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</row>
    <row r="1785" spans="3:12" x14ac:dyDescent="0.3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</row>
    <row r="1786" spans="3:12" x14ac:dyDescent="0.3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</row>
    <row r="1787" spans="3:12" x14ac:dyDescent="0.3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</row>
    <row r="1788" spans="3:12" x14ac:dyDescent="0.3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</row>
    <row r="1789" spans="3:12" x14ac:dyDescent="0.3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</row>
    <row r="1790" spans="3:12" x14ac:dyDescent="0.3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</row>
    <row r="1791" spans="3:12" x14ac:dyDescent="0.3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</row>
    <row r="1792" spans="3:12" x14ac:dyDescent="0.3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</row>
    <row r="1793" spans="3:12" x14ac:dyDescent="0.3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</row>
    <row r="1794" spans="3:12" x14ac:dyDescent="0.3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</row>
    <row r="1795" spans="3:12" x14ac:dyDescent="0.3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</row>
    <row r="1796" spans="3:12" x14ac:dyDescent="0.3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</row>
    <row r="1797" spans="3:12" x14ac:dyDescent="0.3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</row>
    <row r="1798" spans="3:12" x14ac:dyDescent="0.3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</row>
    <row r="1799" spans="3:12" x14ac:dyDescent="0.3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</row>
    <row r="1800" spans="3:12" x14ac:dyDescent="0.3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</row>
    <row r="1801" spans="3:12" x14ac:dyDescent="0.3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</row>
    <row r="1802" spans="3:12" x14ac:dyDescent="0.3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</row>
    <row r="1803" spans="3:12" x14ac:dyDescent="0.3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</row>
    <row r="1804" spans="3:12" x14ac:dyDescent="0.3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</row>
    <row r="1805" spans="3:12" x14ac:dyDescent="0.3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</row>
    <row r="1806" spans="3:12" x14ac:dyDescent="0.3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</row>
    <row r="1807" spans="3:12" x14ac:dyDescent="0.3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</row>
    <row r="1808" spans="3:12" x14ac:dyDescent="0.3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</row>
    <row r="1809" spans="3:12" x14ac:dyDescent="0.3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</row>
    <row r="1810" spans="3:12" x14ac:dyDescent="0.3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</row>
    <row r="1811" spans="3:12" x14ac:dyDescent="0.3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</row>
    <row r="1812" spans="3:12" x14ac:dyDescent="0.3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</row>
    <row r="1813" spans="3:12" x14ac:dyDescent="0.3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</row>
    <row r="1814" spans="3:12" x14ac:dyDescent="0.3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</row>
    <row r="1815" spans="3:12" x14ac:dyDescent="0.3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</row>
    <row r="1816" spans="3:12" x14ac:dyDescent="0.3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</row>
    <row r="1817" spans="3:12" x14ac:dyDescent="0.3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</row>
    <row r="1818" spans="3:12" x14ac:dyDescent="0.3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</row>
    <row r="1819" spans="3:12" x14ac:dyDescent="0.3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</row>
    <row r="1820" spans="3:12" x14ac:dyDescent="0.3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</row>
    <row r="1821" spans="3:12" x14ac:dyDescent="0.3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</row>
    <row r="1822" spans="3:12" x14ac:dyDescent="0.3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</row>
    <row r="1823" spans="3:12" x14ac:dyDescent="0.3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</row>
    <row r="1824" spans="3:12" x14ac:dyDescent="0.3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</row>
    <row r="1825" spans="3:12" x14ac:dyDescent="0.3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</row>
    <row r="1826" spans="3:12" x14ac:dyDescent="0.3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</row>
    <row r="1827" spans="3:12" x14ac:dyDescent="0.3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</row>
    <row r="1828" spans="3:12" x14ac:dyDescent="0.3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</row>
    <row r="1829" spans="3:12" x14ac:dyDescent="0.3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</row>
    <row r="1830" spans="3:12" x14ac:dyDescent="0.3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</row>
    <row r="1831" spans="3:12" x14ac:dyDescent="0.3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</row>
    <row r="1832" spans="3:12" x14ac:dyDescent="0.3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</row>
    <row r="1833" spans="3:12" x14ac:dyDescent="0.3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</row>
    <row r="1834" spans="3:12" x14ac:dyDescent="0.3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</row>
    <row r="1835" spans="3:12" x14ac:dyDescent="0.3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</row>
    <row r="1836" spans="3:12" x14ac:dyDescent="0.3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</row>
    <row r="1837" spans="3:12" x14ac:dyDescent="0.3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</row>
    <row r="1838" spans="3:12" x14ac:dyDescent="0.3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</row>
    <row r="1839" spans="3:12" x14ac:dyDescent="0.3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</row>
    <row r="1840" spans="3:12" x14ac:dyDescent="0.3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</row>
    <row r="1841" spans="3:12" x14ac:dyDescent="0.3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</row>
    <row r="1842" spans="3:12" x14ac:dyDescent="0.3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</row>
    <row r="1843" spans="3:12" x14ac:dyDescent="0.3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</row>
    <row r="1844" spans="3:12" x14ac:dyDescent="0.3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</row>
    <row r="1845" spans="3:12" x14ac:dyDescent="0.3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</row>
    <row r="1846" spans="3:12" x14ac:dyDescent="0.3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</row>
    <row r="1847" spans="3:12" x14ac:dyDescent="0.3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</row>
    <row r="1848" spans="3:12" x14ac:dyDescent="0.3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</row>
    <row r="1849" spans="3:12" x14ac:dyDescent="0.3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</row>
    <row r="1850" spans="3:12" x14ac:dyDescent="0.3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</row>
    <row r="1851" spans="3:12" x14ac:dyDescent="0.3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</row>
    <row r="1852" spans="3:12" x14ac:dyDescent="0.3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</row>
    <row r="1853" spans="3:12" x14ac:dyDescent="0.3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</row>
    <row r="1854" spans="3:12" x14ac:dyDescent="0.3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</row>
    <row r="1855" spans="3:12" x14ac:dyDescent="0.3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</row>
    <row r="1856" spans="3:12" x14ac:dyDescent="0.3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</row>
    <row r="1857" spans="3:12" x14ac:dyDescent="0.3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</row>
    <row r="1858" spans="3:12" x14ac:dyDescent="0.3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</row>
    <row r="1859" spans="3:12" x14ac:dyDescent="0.3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</row>
    <row r="1860" spans="3:12" x14ac:dyDescent="0.3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</row>
    <row r="1861" spans="3:12" x14ac:dyDescent="0.3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</row>
    <row r="1862" spans="3:12" x14ac:dyDescent="0.3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</row>
    <row r="1863" spans="3:12" x14ac:dyDescent="0.3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</row>
    <row r="1864" spans="3:12" x14ac:dyDescent="0.3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</row>
    <row r="1865" spans="3:12" x14ac:dyDescent="0.3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</row>
    <row r="1866" spans="3:12" x14ac:dyDescent="0.3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</row>
    <row r="1867" spans="3:12" x14ac:dyDescent="0.3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</row>
    <row r="1868" spans="3:12" x14ac:dyDescent="0.3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</row>
    <row r="1869" spans="3:12" x14ac:dyDescent="0.3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</row>
    <row r="1870" spans="3:12" x14ac:dyDescent="0.3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</row>
    <row r="1871" spans="3:12" x14ac:dyDescent="0.3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</row>
    <row r="1872" spans="3:12" x14ac:dyDescent="0.3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</row>
    <row r="1873" spans="3:12" x14ac:dyDescent="0.3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</row>
    <row r="1874" spans="3:12" x14ac:dyDescent="0.3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</row>
    <row r="1875" spans="3:12" x14ac:dyDescent="0.3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</row>
    <row r="1876" spans="3:12" x14ac:dyDescent="0.3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</row>
    <row r="1877" spans="3:12" x14ac:dyDescent="0.3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</row>
    <row r="1878" spans="3:12" x14ac:dyDescent="0.3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</row>
    <row r="1879" spans="3:12" x14ac:dyDescent="0.3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</row>
    <row r="1880" spans="3:12" x14ac:dyDescent="0.3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</row>
    <row r="1881" spans="3:12" x14ac:dyDescent="0.3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</row>
    <row r="1882" spans="3:12" x14ac:dyDescent="0.3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</row>
    <row r="1883" spans="3:12" x14ac:dyDescent="0.3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</row>
    <row r="1884" spans="3:12" x14ac:dyDescent="0.3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</row>
    <row r="1885" spans="3:12" x14ac:dyDescent="0.3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</row>
    <row r="1886" spans="3:12" x14ac:dyDescent="0.3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</row>
    <row r="1887" spans="3:12" x14ac:dyDescent="0.3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</row>
    <row r="1888" spans="3:12" x14ac:dyDescent="0.3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</row>
    <row r="1889" spans="3:12" x14ac:dyDescent="0.3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</row>
    <row r="1890" spans="3:12" x14ac:dyDescent="0.3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</row>
    <row r="1891" spans="3:12" x14ac:dyDescent="0.3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</row>
    <row r="1892" spans="3:12" x14ac:dyDescent="0.3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</row>
    <row r="1893" spans="3:12" x14ac:dyDescent="0.3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</row>
    <row r="1894" spans="3:12" x14ac:dyDescent="0.3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</row>
    <row r="1895" spans="3:12" x14ac:dyDescent="0.3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</row>
    <row r="1896" spans="3:12" x14ac:dyDescent="0.3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</row>
    <row r="1897" spans="3:12" x14ac:dyDescent="0.3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</row>
    <row r="1898" spans="3:12" x14ac:dyDescent="0.3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</row>
    <row r="1899" spans="3:12" x14ac:dyDescent="0.3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</row>
    <row r="1900" spans="3:12" x14ac:dyDescent="0.3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</row>
    <row r="1901" spans="3:12" x14ac:dyDescent="0.3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</row>
    <row r="1902" spans="3:12" x14ac:dyDescent="0.3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</row>
    <row r="1903" spans="3:12" x14ac:dyDescent="0.3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</row>
    <row r="1904" spans="3:12" x14ac:dyDescent="0.3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</row>
    <row r="1905" spans="3:12" x14ac:dyDescent="0.3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</row>
    <row r="1906" spans="3:12" x14ac:dyDescent="0.3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</row>
    <row r="1907" spans="3:12" x14ac:dyDescent="0.3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</row>
    <row r="1908" spans="3:12" x14ac:dyDescent="0.3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</row>
    <row r="1909" spans="3:12" x14ac:dyDescent="0.3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</row>
    <row r="1910" spans="3:12" x14ac:dyDescent="0.3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</row>
    <row r="1911" spans="3:12" x14ac:dyDescent="0.3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</row>
    <row r="1912" spans="3:12" x14ac:dyDescent="0.3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</row>
    <row r="1913" spans="3:12" x14ac:dyDescent="0.3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</row>
    <row r="1914" spans="3:12" x14ac:dyDescent="0.3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</row>
    <row r="1915" spans="3:12" x14ac:dyDescent="0.3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</row>
    <row r="1916" spans="3:12" x14ac:dyDescent="0.3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</row>
    <row r="1917" spans="3:12" x14ac:dyDescent="0.3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</row>
    <row r="1918" spans="3:12" x14ac:dyDescent="0.3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</row>
    <row r="1919" spans="3:12" x14ac:dyDescent="0.3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</row>
    <row r="1920" spans="3:12" x14ac:dyDescent="0.3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</row>
    <row r="1921" spans="3:12" x14ac:dyDescent="0.3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</row>
    <row r="1922" spans="3:12" x14ac:dyDescent="0.3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</row>
    <row r="1923" spans="3:12" x14ac:dyDescent="0.3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</row>
    <row r="1924" spans="3:12" x14ac:dyDescent="0.3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</row>
    <row r="1925" spans="3:12" x14ac:dyDescent="0.3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</row>
    <row r="1926" spans="3:12" x14ac:dyDescent="0.3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</row>
    <row r="1927" spans="3:12" x14ac:dyDescent="0.3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</row>
    <row r="1928" spans="3:12" x14ac:dyDescent="0.3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</row>
    <row r="1929" spans="3:12" x14ac:dyDescent="0.3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</row>
    <row r="1930" spans="3:12" x14ac:dyDescent="0.3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</row>
    <row r="1931" spans="3:12" x14ac:dyDescent="0.3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</row>
    <row r="1932" spans="3:12" x14ac:dyDescent="0.3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</row>
    <row r="1933" spans="3:12" x14ac:dyDescent="0.3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</row>
    <row r="1934" spans="3:12" x14ac:dyDescent="0.3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</row>
    <row r="1935" spans="3:12" x14ac:dyDescent="0.3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</row>
    <row r="1936" spans="3:12" x14ac:dyDescent="0.3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</row>
    <row r="1937" spans="3:12" x14ac:dyDescent="0.3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</row>
    <row r="1938" spans="3:12" x14ac:dyDescent="0.3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</row>
    <row r="1939" spans="3:12" x14ac:dyDescent="0.3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</row>
    <row r="1940" spans="3:12" x14ac:dyDescent="0.3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</row>
    <row r="1941" spans="3:12" x14ac:dyDescent="0.3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</row>
    <row r="1942" spans="3:12" x14ac:dyDescent="0.3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</row>
    <row r="1943" spans="3:12" x14ac:dyDescent="0.3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</row>
    <row r="1944" spans="3:12" x14ac:dyDescent="0.3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</row>
    <row r="1945" spans="3:12" x14ac:dyDescent="0.3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</row>
    <row r="1946" spans="3:12" x14ac:dyDescent="0.3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</row>
    <row r="1947" spans="3:12" x14ac:dyDescent="0.3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</row>
    <row r="1948" spans="3:12" x14ac:dyDescent="0.3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</row>
    <row r="1949" spans="3:12" x14ac:dyDescent="0.3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</row>
    <row r="1950" spans="3:12" x14ac:dyDescent="0.3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</row>
    <row r="1951" spans="3:12" x14ac:dyDescent="0.3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</row>
    <row r="1952" spans="3:12" x14ac:dyDescent="0.3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</row>
    <row r="1953" spans="3:12" x14ac:dyDescent="0.3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</row>
    <row r="1954" spans="3:12" x14ac:dyDescent="0.3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</row>
    <row r="1955" spans="3:12" x14ac:dyDescent="0.3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</row>
    <row r="1956" spans="3:12" x14ac:dyDescent="0.3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</row>
    <row r="1957" spans="3:12" x14ac:dyDescent="0.3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</row>
    <row r="1958" spans="3:12" x14ac:dyDescent="0.3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</row>
    <row r="1959" spans="3:12" x14ac:dyDescent="0.3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</row>
    <row r="1960" spans="3:12" x14ac:dyDescent="0.3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</row>
    <row r="1961" spans="3:12" x14ac:dyDescent="0.3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</row>
    <row r="1962" spans="3:12" x14ac:dyDescent="0.3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</row>
    <row r="1963" spans="3:12" x14ac:dyDescent="0.3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</row>
    <row r="1964" spans="3:12" x14ac:dyDescent="0.3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</row>
    <row r="1965" spans="3:12" x14ac:dyDescent="0.3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</row>
    <row r="1966" spans="3:12" x14ac:dyDescent="0.3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</row>
    <row r="1967" spans="3:12" x14ac:dyDescent="0.3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</row>
    <row r="1968" spans="3:12" x14ac:dyDescent="0.3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</row>
    <row r="1969" spans="3:12" x14ac:dyDescent="0.3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</row>
    <row r="1970" spans="3:12" x14ac:dyDescent="0.3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</row>
    <row r="1971" spans="3:12" x14ac:dyDescent="0.3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</row>
    <row r="1972" spans="3:12" x14ac:dyDescent="0.3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</row>
    <row r="1973" spans="3:12" x14ac:dyDescent="0.3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</row>
    <row r="1974" spans="3:12" x14ac:dyDescent="0.3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</row>
    <row r="1975" spans="3:12" x14ac:dyDescent="0.3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</row>
    <row r="1976" spans="3:12" x14ac:dyDescent="0.3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</row>
    <row r="1977" spans="3:12" x14ac:dyDescent="0.3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</row>
    <row r="1978" spans="3:12" x14ac:dyDescent="0.3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</row>
    <row r="1979" spans="3:12" x14ac:dyDescent="0.3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</row>
    <row r="1980" spans="3:12" x14ac:dyDescent="0.3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</row>
    <row r="1981" spans="3:12" x14ac:dyDescent="0.3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</row>
    <row r="1982" spans="3:12" x14ac:dyDescent="0.3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</row>
    <row r="1983" spans="3:12" x14ac:dyDescent="0.3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</row>
    <row r="1984" spans="3:12" x14ac:dyDescent="0.3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</row>
    <row r="1985" spans="3:12" x14ac:dyDescent="0.3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</row>
    <row r="1986" spans="3:12" x14ac:dyDescent="0.3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</row>
    <row r="1987" spans="3:12" x14ac:dyDescent="0.3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</row>
    <row r="1988" spans="3:12" x14ac:dyDescent="0.3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</row>
    <row r="1989" spans="3:12" x14ac:dyDescent="0.3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</row>
    <row r="1990" spans="3:12" x14ac:dyDescent="0.3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</row>
    <row r="1991" spans="3:12" x14ac:dyDescent="0.3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</row>
    <row r="1992" spans="3:12" x14ac:dyDescent="0.3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</row>
    <row r="1993" spans="3:12" x14ac:dyDescent="0.3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</row>
    <row r="1994" spans="3:12" x14ac:dyDescent="0.3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</row>
    <row r="1995" spans="3:12" x14ac:dyDescent="0.3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</row>
    <row r="1996" spans="3:12" x14ac:dyDescent="0.3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</row>
    <row r="1997" spans="3:12" x14ac:dyDescent="0.3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</row>
    <row r="1998" spans="3:12" x14ac:dyDescent="0.3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</row>
    <row r="1999" spans="3:12" x14ac:dyDescent="0.3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</row>
    <row r="2000" spans="3:12" x14ac:dyDescent="0.3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</row>
    <row r="2001" spans="3:12" x14ac:dyDescent="0.3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</row>
    <row r="2002" spans="3:12" x14ac:dyDescent="0.3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</row>
    <row r="2003" spans="3:12" x14ac:dyDescent="0.3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</row>
    <row r="2004" spans="3:12" x14ac:dyDescent="0.3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</row>
    <row r="2005" spans="3:12" x14ac:dyDescent="0.3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</row>
    <row r="2006" spans="3:12" x14ac:dyDescent="0.3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</row>
    <row r="2007" spans="3:12" x14ac:dyDescent="0.3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</row>
    <row r="2008" spans="3:12" x14ac:dyDescent="0.3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</row>
    <row r="2009" spans="3:12" x14ac:dyDescent="0.3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</row>
    <row r="2010" spans="3:12" x14ac:dyDescent="0.3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</row>
    <row r="2011" spans="3:12" x14ac:dyDescent="0.3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</row>
    <row r="2012" spans="3:12" x14ac:dyDescent="0.3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</row>
    <row r="2013" spans="3:12" x14ac:dyDescent="0.3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</row>
    <row r="2014" spans="3:12" x14ac:dyDescent="0.3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</row>
    <row r="2015" spans="3:12" x14ac:dyDescent="0.3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</row>
    <row r="2016" spans="3:12" x14ac:dyDescent="0.3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</row>
    <row r="2017" spans="3:12" x14ac:dyDescent="0.3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</row>
    <row r="2018" spans="3:12" x14ac:dyDescent="0.3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</row>
    <row r="2019" spans="3:12" x14ac:dyDescent="0.3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</row>
    <row r="2020" spans="3:12" x14ac:dyDescent="0.3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</row>
    <row r="2021" spans="3:12" x14ac:dyDescent="0.3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</row>
    <row r="2022" spans="3:12" x14ac:dyDescent="0.3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</row>
    <row r="2023" spans="3:12" x14ac:dyDescent="0.3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</row>
    <row r="2024" spans="3:12" x14ac:dyDescent="0.3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</row>
    <row r="2025" spans="3:12" x14ac:dyDescent="0.3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</row>
    <row r="2026" spans="3:12" x14ac:dyDescent="0.3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</row>
    <row r="2027" spans="3:12" x14ac:dyDescent="0.3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</row>
    <row r="2028" spans="3:12" x14ac:dyDescent="0.3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</row>
    <row r="2029" spans="3:12" x14ac:dyDescent="0.3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</row>
    <row r="2030" spans="3:12" x14ac:dyDescent="0.3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</row>
    <row r="2031" spans="3:12" x14ac:dyDescent="0.3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</row>
    <row r="2032" spans="3:12" x14ac:dyDescent="0.3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</row>
    <row r="2033" spans="3:12" x14ac:dyDescent="0.3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</row>
    <row r="2034" spans="3:12" x14ac:dyDescent="0.3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</row>
    <row r="2035" spans="3:12" x14ac:dyDescent="0.3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</row>
    <row r="2036" spans="3:12" x14ac:dyDescent="0.3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</row>
    <row r="2037" spans="3:12" x14ac:dyDescent="0.3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</row>
    <row r="2038" spans="3:12" x14ac:dyDescent="0.3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</row>
    <row r="2039" spans="3:12" x14ac:dyDescent="0.3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</row>
    <row r="2040" spans="3:12" x14ac:dyDescent="0.3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</row>
    <row r="2041" spans="3:12" x14ac:dyDescent="0.3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</row>
    <row r="2042" spans="3:12" x14ac:dyDescent="0.3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</row>
    <row r="2043" spans="3:12" x14ac:dyDescent="0.3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</row>
    <row r="2044" spans="3:12" x14ac:dyDescent="0.3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</row>
    <row r="2045" spans="3:12" x14ac:dyDescent="0.3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</row>
    <row r="2046" spans="3:12" x14ac:dyDescent="0.3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</row>
    <row r="2047" spans="3:12" x14ac:dyDescent="0.3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</row>
    <row r="2048" spans="3:12" x14ac:dyDescent="0.3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</row>
    <row r="2049" spans="3:12" x14ac:dyDescent="0.3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</row>
    <row r="2050" spans="3:12" x14ac:dyDescent="0.3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</row>
    <row r="2051" spans="3:12" x14ac:dyDescent="0.3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</row>
    <row r="2052" spans="3:12" x14ac:dyDescent="0.3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</row>
    <row r="2053" spans="3:12" x14ac:dyDescent="0.3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</row>
    <row r="2054" spans="3:12" x14ac:dyDescent="0.3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</row>
    <row r="2055" spans="3:12" x14ac:dyDescent="0.3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</row>
    <row r="2056" spans="3:12" x14ac:dyDescent="0.3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</row>
    <row r="2057" spans="3:12" x14ac:dyDescent="0.3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</row>
    <row r="2058" spans="3:12" x14ac:dyDescent="0.3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</row>
    <row r="2059" spans="3:12" x14ac:dyDescent="0.3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</row>
    <row r="2060" spans="3:12" x14ac:dyDescent="0.3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</row>
    <row r="2061" spans="3:12" x14ac:dyDescent="0.3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</row>
    <row r="2062" spans="3:12" x14ac:dyDescent="0.3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</row>
    <row r="2063" spans="3:12" x14ac:dyDescent="0.3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</row>
    <row r="2064" spans="3:12" x14ac:dyDescent="0.3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</row>
    <row r="2065" spans="3:12" x14ac:dyDescent="0.3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</row>
    <row r="2066" spans="3:12" x14ac:dyDescent="0.3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</row>
    <row r="2067" spans="3:12" x14ac:dyDescent="0.3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</row>
    <row r="2068" spans="3:12" x14ac:dyDescent="0.3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</row>
    <row r="2069" spans="3:12" x14ac:dyDescent="0.3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</row>
    <row r="2070" spans="3:12" x14ac:dyDescent="0.3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</row>
    <row r="2071" spans="3:12" x14ac:dyDescent="0.3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</row>
    <row r="2072" spans="3:12" x14ac:dyDescent="0.3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</row>
    <row r="2073" spans="3:12" x14ac:dyDescent="0.3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</row>
    <row r="2074" spans="3:12" x14ac:dyDescent="0.3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</row>
    <row r="2075" spans="3:12" x14ac:dyDescent="0.3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</row>
    <row r="2076" spans="3:12" x14ac:dyDescent="0.3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</row>
    <row r="2077" spans="3:12" x14ac:dyDescent="0.3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</row>
    <row r="2078" spans="3:12" x14ac:dyDescent="0.3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</row>
    <row r="2079" spans="3:12" x14ac:dyDescent="0.3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</row>
    <row r="2080" spans="3:12" x14ac:dyDescent="0.3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</row>
    <row r="2081" spans="3:12" x14ac:dyDescent="0.3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</row>
    <row r="2082" spans="3:12" x14ac:dyDescent="0.3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</row>
    <row r="2083" spans="3:12" x14ac:dyDescent="0.3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</row>
    <row r="2084" spans="3:12" x14ac:dyDescent="0.3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</row>
    <row r="2085" spans="3:12" x14ac:dyDescent="0.3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</row>
    <row r="2086" spans="3:12" x14ac:dyDescent="0.3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</row>
    <row r="2087" spans="3:12" x14ac:dyDescent="0.3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</row>
    <row r="2088" spans="3:12" x14ac:dyDescent="0.3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</row>
    <row r="2089" spans="3:12" x14ac:dyDescent="0.3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</row>
    <row r="2090" spans="3:12" x14ac:dyDescent="0.3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</row>
    <row r="2091" spans="3:12" x14ac:dyDescent="0.3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</row>
    <row r="2092" spans="3:12" x14ac:dyDescent="0.3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</row>
    <row r="2093" spans="3:12" x14ac:dyDescent="0.3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</row>
    <row r="2094" spans="3:12" x14ac:dyDescent="0.3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</row>
    <row r="2095" spans="3:12" x14ac:dyDescent="0.3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</row>
    <row r="2096" spans="3:12" x14ac:dyDescent="0.3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</row>
    <row r="2097" spans="3:12" x14ac:dyDescent="0.3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</row>
    <row r="2098" spans="3:12" x14ac:dyDescent="0.3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</row>
    <row r="2099" spans="3:12" x14ac:dyDescent="0.3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</row>
    <row r="2100" spans="3:12" x14ac:dyDescent="0.3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</row>
    <row r="2101" spans="3:12" x14ac:dyDescent="0.3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</row>
    <row r="2102" spans="3:12" x14ac:dyDescent="0.3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</row>
    <row r="2103" spans="3:12" x14ac:dyDescent="0.3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</row>
    <row r="2104" spans="3:12" x14ac:dyDescent="0.3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</row>
    <row r="2105" spans="3:12" x14ac:dyDescent="0.3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</row>
    <row r="2106" spans="3:12" x14ac:dyDescent="0.3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</row>
    <row r="2107" spans="3:12" x14ac:dyDescent="0.3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</row>
    <row r="2108" spans="3:12" x14ac:dyDescent="0.3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</row>
    <row r="2109" spans="3:12" x14ac:dyDescent="0.3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</row>
    <row r="2110" spans="3:12" x14ac:dyDescent="0.3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</row>
    <row r="2111" spans="3:12" x14ac:dyDescent="0.3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</row>
    <row r="2112" spans="3:12" x14ac:dyDescent="0.3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</row>
    <row r="2113" spans="3:12" x14ac:dyDescent="0.3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</row>
    <row r="2114" spans="3:12" x14ac:dyDescent="0.3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</row>
    <row r="2115" spans="3:12" x14ac:dyDescent="0.3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</row>
    <row r="2116" spans="3:12" x14ac:dyDescent="0.3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</row>
    <row r="2117" spans="3:12" x14ac:dyDescent="0.3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</row>
    <row r="2118" spans="3:12" x14ac:dyDescent="0.3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</row>
    <row r="2119" spans="3:12" x14ac:dyDescent="0.3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</row>
    <row r="2120" spans="3:12" x14ac:dyDescent="0.3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</row>
    <row r="2121" spans="3:12" x14ac:dyDescent="0.3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</row>
    <row r="2122" spans="3:12" x14ac:dyDescent="0.3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</row>
    <row r="2123" spans="3:12" x14ac:dyDescent="0.3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</row>
    <row r="2124" spans="3:12" x14ac:dyDescent="0.3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</row>
    <row r="2125" spans="3:12" x14ac:dyDescent="0.3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</row>
    <row r="2126" spans="3:12" x14ac:dyDescent="0.3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</row>
    <row r="2127" spans="3:12" x14ac:dyDescent="0.3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</row>
    <row r="2128" spans="3:12" x14ac:dyDescent="0.3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</row>
    <row r="2129" spans="3:12" x14ac:dyDescent="0.3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</row>
    <row r="2130" spans="3:12" x14ac:dyDescent="0.3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</row>
    <row r="2131" spans="3:12" x14ac:dyDescent="0.3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</row>
    <row r="2132" spans="3:12" x14ac:dyDescent="0.3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</row>
    <row r="2133" spans="3:12" x14ac:dyDescent="0.3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</row>
    <row r="2134" spans="3:12" x14ac:dyDescent="0.3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</row>
    <row r="2135" spans="3:12" x14ac:dyDescent="0.3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</row>
    <row r="2136" spans="3:12" x14ac:dyDescent="0.3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</row>
    <row r="2137" spans="3:12" x14ac:dyDescent="0.3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</row>
    <row r="2138" spans="3:12" x14ac:dyDescent="0.3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</row>
    <row r="2139" spans="3:12" x14ac:dyDescent="0.3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</row>
    <row r="2140" spans="3:12" x14ac:dyDescent="0.3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</row>
    <row r="2141" spans="3:12" x14ac:dyDescent="0.3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</row>
    <row r="2142" spans="3:12" x14ac:dyDescent="0.3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</row>
    <row r="2143" spans="3:12" x14ac:dyDescent="0.3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</row>
    <row r="2144" spans="3:12" x14ac:dyDescent="0.3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</row>
    <row r="2145" spans="3:12" x14ac:dyDescent="0.3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</row>
    <row r="2146" spans="3:12" x14ac:dyDescent="0.3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</row>
    <row r="2147" spans="3:12" x14ac:dyDescent="0.3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</row>
    <row r="2148" spans="3:12" x14ac:dyDescent="0.3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</row>
    <row r="2149" spans="3:12" x14ac:dyDescent="0.3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</row>
    <row r="2150" spans="3:12" x14ac:dyDescent="0.3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</row>
    <row r="2151" spans="3:12" x14ac:dyDescent="0.3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</row>
    <row r="2152" spans="3:12" x14ac:dyDescent="0.3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</row>
    <row r="2153" spans="3:12" x14ac:dyDescent="0.3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</row>
    <row r="2154" spans="3:12" x14ac:dyDescent="0.3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</row>
    <row r="2155" spans="3:12" x14ac:dyDescent="0.3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</row>
    <row r="2156" spans="3:12" x14ac:dyDescent="0.3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</row>
    <row r="2157" spans="3:12" x14ac:dyDescent="0.3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</row>
    <row r="2158" spans="3:12" x14ac:dyDescent="0.3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</row>
    <row r="2159" spans="3:12" x14ac:dyDescent="0.3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</row>
    <row r="2160" spans="3:12" x14ac:dyDescent="0.3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</row>
    <row r="2161" spans="3:12" x14ac:dyDescent="0.3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</row>
    <row r="2162" spans="3:12" x14ac:dyDescent="0.3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</row>
    <row r="2163" spans="3:12" x14ac:dyDescent="0.3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</row>
    <row r="2164" spans="3:12" x14ac:dyDescent="0.3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</row>
    <row r="2165" spans="3:12" x14ac:dyDescent="0.3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</row>
    <row r="2166" spans="3:12" x14ac:dyDescent="0.3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</row>
    <row r="2167" spans="3:12" x14ac:dyDescent="0.3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</row>
    <row r="2168" spans="3:12" x14ac:dyDescent="0.3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</row>
    <row r="2169" spans="3:12" x14ac:dyDescent="0.3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</row>
    <row r="2170" spans="3:12" x14ac:dyDescent="0.3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</row>
    <row r="2171" spans="3:12" x14ac:dyDescent="0.3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</row>
    <row r="2172" spans="3:12" x14ac:dyDescent="0.3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</row>
    <row r="2173" spans="3:12" x14ac:dyDescent="0.3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</row>
    <row r="2174" spans="3:12" x14ac:dyDescent="0.3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</row>
    <row r="2175" spans="3:12" x14ac:dyDescent="0.3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</row>
    <row r="2176" spans="3:12" x14ac:dyDescent="0.3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</row>
    <row r="2177" spans="3:12" x14ac:dyDescent="0.3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</row>
    <row r="2178" spans="3:12" x14ac:dyDescent="0.3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</row>
    <row r="2179" spans="3:12" x14ac:dyDescent="0.3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</row>
    <row r="2180" spans="3:12" x14ac:dyDescent="0.3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</row>
    <row r="2181" spans="3:12" x14ac:dyDescent="0.3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</row>
    <row r="2182" spans="3:12" x14ac:dyDescent="0.3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</row>
    <row r="2183" spans="3:12" x14ac:dyDescent="0.3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</row>
    <row r="2184" spans="3:12" x14ac:dyDescent="0.3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</row>
    <row r="2185" spans="3:12" x14ac:dyDescent="0.3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</row>
    <row r="2186" spans="3:12" x14ac:dyDescent="0.3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</row>
    <row r="2187" spans="3:12" x14ac:dyDescent="0.3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</row>
    <row r="2188" spans="3:12" x14ac:dyDescent="0.3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</row>
    <row r="2189" spans="3:12" x14ac:dyDescent="0.3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</row>
    <row r="2190" spans="3:12" x14ac:dyDescent="0.3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</row>
    <row r="2191" spans="3:12" x14ac:dyDescent="0.3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</row>
    <row r="2192" spans="3:12" x14ac:dyDescent="0.3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</row>
    <row r="2193" spans="3:12" x14ac:dyDescent="0.3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</row>
    <row r="2194" spans="3:12" x14ac:dyDescent="0.3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</row>
    <row r="2195" spans="3:12" x14ac:dyDescent="0.3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</row>
    <row r="2196" spans="3:12" x14ac:dyDescent="0.3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</row>
    <row r="2197" spans="3:12" x14ac:dyDescent="0.3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</row>
    <row r="2198" spans="3:12" x14ac:dyDescent="0.3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</row>
    <row r="2199" spans="3:12" x14ac:dyDescent="0.3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</row>
    <row r="2200" spans="3:12" x14ac:dyDescent="0.3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</row>
    <row r="2201" spans="3:12" x14ac:dyDescent="0.3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</row>
    <row r="2202" spans="3:12" x14ac:dyDescent="0.3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</row>
    <row r="2203" spans="3:12" x14ac:dyDescent="0.3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</row>
    <row r="2204" spans="3:12" x14ac:dyDescent="0.3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</row>
    <row r="2205" spans="3:12" x14ac:dyDescent="0.3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</row>
    <row r="2206" spans="3:12" x14ac:dyDescent="0.3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</row>
    <row r="2207" spans="3:12" x14ac:dyDescent="0.3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</row>
    <row r="2208" spans="3:12" x14ac:dyDescent="0.3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</row>
    <row r="2209" spans="3:12" x14ac:dyDescent="0.3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</row>
    <row r="2210" spans="3:12" x14ac:dyDescent="0.3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</row>
    <row r="2211" spans="3:12" x14ac:dyDescent="0.3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</row>
    <row r="2212" spans="3:12" x14ac:dyDescent="0.3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</row>
    <row r="2213" spans="3:12" x14ac:dyDescent="0.3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</row>
    <row r="2214" spans="3:12" x14ac:dyDescent="0.3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</row>
    <row r="2215" spans="3:12" x14ac:dyDescent="0.3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</row>
    <row r="2216" spans="3:12" x14ac:dyDescent="0.3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</row>
    <row r="2217" spans="3:12" x14ac:dyDescent="0.3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</row>
    <row r="2218" spans="3:12" x14ac:dyDescent="0.3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</row>
    <row r="2219" spans="3:12" x14ac:dyDescent="0.3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</row>
    <row r="2220" spans="3:12" x14ac:dyDescent="0.3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</row>
    <row r="2221" spans="3:12" x14ac:dyDescent="0.3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</row>
    <row r="2222" spans="3:12" x14ac:dyDescent="0.3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</row>
    <row r="2223" spans="3:12" x14ac:dyDescent="0.3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</row>
    <row r="2224" spans="3:12" x14ac:dyDescent="0.3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</row>
    <row r="2225" spans="3:12" x14ac:dyDescent="0.3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</row>
    <row r="2226" spans="3:12" x14ac:dyDescent="0.3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</row>
    <row r="2227" spans="3:12" x14ac:dyDescent="0.3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</row>
    <row r="2228" spans="3:12" x14ac:dyDescent="0.3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</row>
    <row r="2229" spans="3:12" x14ac:dyDescent="0.3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</row>
    <row r="2230" spans="3:12" x14ac:dyDescent="0.3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</row>
    <row r="2231" spans="3:12" x14ac:dyDescent="0.3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</row>
    <row r="2232" spans="3:12" x14ac:dyDescent="0.3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</row>
    <row r="2233" spans="3:12" x14ac:dyDescent="0.3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</row>
    <row r="2234" spans="3:12" x14ac:dyDescent="0.3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</row>
    <row r="2235" spans="3:12" x14ac:dyDescent="0.3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</row>
    <row r="2236" spans="3:12" x14ac:dyDescent="0.3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</row>
    <row r="2237" spans="3:12" x14ac:dyDescent="0.3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</row>
    <row r="2238" spans="3:12" x14ac:dyDescent="0.3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</row>
    <row r="2239" spans="3:12" x14ac:dyDescent="0.3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</row>
    <row r="2240" spans="3:12" x14ac:dyDescent="0.3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</row>
    <row r="2241" spans="3:12" x14ac:dyDescent="0.3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</row>
    <row r="2242" spans="3:12" x14ac:dyDescent="0.3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</row>
    <row r="2243" spans="3:12" x14ac:dyDescent="0.3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</row>
    <row r="2244" spans="3:12" x14ac:dyDescent="0.3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</row>
    <row r="2245" spans="3:12" x14ac:dyDescent="0.3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</row>
    <row r="2246" spans="3:12" x14ac:dyDescent="0.3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</row>
    <row r="2247" spans="3:12" x14ac:dyDescent="0.3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</row>
    <row r="2248" spans="3:12" x14ac:dyDescent="0.3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</row>
    <row r="2249" spans="3:12" x14ac:dyDescent="0.3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</row>
    <row r="2250" spans="3:12" x14ac:dyDescent="0.3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</row>
    <row r="2251" spans="3:12" x14ac:dyDescent="0.3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</row>
    <row r="2252" spans="3:12" x14ac:dyDescent="0.3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</row>
    <row r="2253" spans="3:12" x14ac:dyDescent="0.3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</row>
    <row r="2254" spans="3:12" x14ac:dyDescent="0.3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</row>
    <row r="2255" spans="3:12" x14ac:dyDescent="0.3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</row>
    <row r="2256" spans="3:12" x14ac:dyDescent="0.3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</row>
    <row r="2257" spans="3:12" x14ac:dyDescent="0.3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</row>
    <row r="2258" spans="3:12" x14ac:dyDescent="0.3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</row>
    <row r="2259" spans="3:12" x14ac:dyDescent="0.3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</row>
    <row r="2260" spans="3:12" x14ac:dyDescent="0.3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</row>
    <row r="2261" spans="3:12" x14ac:dyDescent="0.3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</row>
    <row r="2262" spans="3:12" x14ac:dyDescent="0.3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</row>
    <row r="2263" spans="3:12" x14ac:dyDescent="0.3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</row>
    <row r="2264" spans="3:12" x14ac:dyDescent="0.3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</row>
    <row r="2265" spans="3:12" x14ac:dyDescent="0.3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</row>
    <row r="2266" spans="3:12" x14ac:dyDescent="0.3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</row>
    <row r="2267" spans="3:12" x14ac:dyDescent="0.3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</row>
    <row r="2268" spans="3:12" x14ac:dyDescent="0.3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</row>
    <row r="2269" spans="3:12" x14ac:dyDescent="0.3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</row>
    <row r="2270" spans="3:12" x14ac:dyDescent="0.3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</row>
    <row r="2271" spans="3:12" x14ac:dyDescent="0.3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</row>
    <row r="2272" spans="3:12" x14ac:dyDescent="0.3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</row>
    <row r="2273" spans="3:12" x14ac:dyDescent="0.3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</row>
    <row r="2274" spans="3:12" x14ac:dyDescent="0.3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</row>
    <row r="2275" spans="3:12" x14ac:dyDescent="0.3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</row>
    <row r="2276" spans="3:12" x14ac:dyDescent="0.3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</row>
    <row r="2277" spans="3:12" x14ac:dyDescent="0.3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</row>
    <row r="2278" spans="3:12" x14ac:dyDescent="0.3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</row>
    <row r="2279" spans="3:12" x14ac:dyDescent="0.3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</row>
    <row r="2280" spans="3:12" x14ac:dyDescent="0.3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</row>
    <row r="2281" spans="3:12" x14ac:dyDescent="0.3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</row>
    <row r="2282" spans="3:12" x14ac:dyDescent="0.3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</row>
    <row r="2283" spans="3:12" x14ac:dyDescent="0.3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</row>
    <row r="2284" spans="3:12" x14ac:dyDescent="0.3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</row>
    <row r="2285" spans="3:12" x14ac:dyDescent="0.3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</row>
    <row r="2286" spans="3:12" x14ac:dyDescent="0.3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</row>
    <row r="2287" spans="3:12" x14ac:dyDescent="0.3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</row>
    <row r="2288" spans="3:12" x14ac:dyDescent="0.3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</row>
    <row r="2289" spans="3:12" x14ac:dyDescent="0.3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</row>
    <row r="2290" spans="3:12" x14ac:dyDescent="0.3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</row>
    <row r="2291" spans="3:12" x14ac:dyDescent="0.3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</row>
    <row r="2292" spans="3:12" x14ac:dyDescent="0.3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</row>
    <row r="2293" spans="3:12" x14ac:dyDescent="0.3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</row>
    <row r="2294" spans="3:12" x14ac:dyDescent="0.3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</row>
    <row r="2295" spans="3:12" x14ac:dyDescent="0.3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</row>
    <row r="2296" spans="3:12" x14ac:dyDescent="0.3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</row>
    <row r="2297" spans="3:12" x14ac:dyDescent="0.3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</row>
    <row r="2298" spans="3:12" x14ac:dyDescent="0.3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</row>
    <row r="2299" spans="3:12" x14ac:dyDescent="0.3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</row>
    <row r="2300" spans="3:12" x14ac:dyDescent="0.3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</row>
    <row r="2301" spans="3:12" x14ac:dyDescent="0.3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</row>
    <row r="2302" spans="3:12" x14ac:dyDescent="0.3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</row>
    <row r="2303" spans="3:12" x14ac:dyDescent="0.3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</row>
    <row r="2304" spans="3:12" x14ac:dyDescent="0.3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</row>
    <row r="2305" spans="3:12" x14ac:dyDescent="0.3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</row>
    <row r="2306" spans="3:12" x14ac:dyDescent="0.3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</row>
    <row r="2307" spans="3:12" x14ac:dyDescent="0.3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</row>
    <row r="2308" spans="3:12" x14ac:dyDescent="0.3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</row>
    <row r="2309" spans="3:12" x14ac:dyDescent="0.3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</row>
    <row r="2310" spans="3:12" x14ac:dyDescent="0.3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</row>
    <row r="2311" spans="3:12" x14ac:dyDescent="0.3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</row>
    <row r="2312" spans="3:12" x14ac:dyDescent="0.3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</row>
    <row r="2313" spans="3:12" x14ac:dyDescent="0.3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</row>
    <row r="2314" spans="3:12" x14ac:dyDescent="0.3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</row>
    <row r="2315" spans="3:12" x14ac:dyDescent="0.3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</row>
    <row r="2316" spans="3:12" x14ac:dyDescent="0.3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</row>
    <row r="2317" spans="3:12" x14ac:dyDescent="0.3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</row>
    <row r="2318" spans="3:12" x14ac:dyDescent="0.3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</row>
    <row r="2319" spans="3:12" x14ac:dyDescent="0.3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</row>
    <row r="2320" spans="3:12" x14ac:dyDescent="0.3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</row>
    <row r="2321" spans="3:12" x14ac:dyDescent="0.3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</row>
    <row r="2322" spans="3:12" x14ac:dyDescent="0.3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</row>
    <row r="2323" spans="3:12" x14ac:dyDescent="0.3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</row>
    <row r="2324" spans="3:12" x14ac:dyDescent="0.3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</row>
    <row r="2325" spans="3:12" x14ac:dyDescent="0.3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</row>
    <row r="2326" spans="3:12" x14ac:dyDescent="0.3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</row>
    <row r="2327" spans="3:12" x14ac:dyDescent="0.3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</row>
    <row r="2328" spans="3:12" x14ac:dyDescent="0.3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</row>
    <row r="2329" spans="3:12" x14ac:dyDescent="0.3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</row>
    <row r="2330" spans="3:12" x14ac:dyDescent="0.3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</row>
    <row r="2331" spans="3:12" x14ac:dyDescent="0.3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</row>
    <row r="2332" spans="3:12" x14ac:dyDescent="0.3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</row>
    <row r="2333" spans="3:12" x14ac:dyDescent="0.3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</row>
    <row r="2334" spans="3:12" x14ac:dyDescent="0.3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</row>
    <row r="2335" spans="3:12" x14ac:dyDescent="0.3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</row>
    <row r="2336" spans="3:12" x14ac:dyDescent="0.3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</row>
    <row r="2337" spans="3:12" x14ac:dyDescent="0.3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</row>
    <row r="2338" spans="3:12" x14ac:dyDescent="0.3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</row>
    <row r="2339" spans="3:12" x14ac:dyDescent="0.3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</row>
    <row r="2340" spans="3:12" x14ac:dyDescent="0.3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</row>
    <row r="2341" spans="3:12" x14ac:dyDescent="0.3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</row>
    <row r="2342" spans="3:12" x14ac:dyDescent="0.3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</row>
    <row r="2343" spans="3:12" x14ac:dyDescent="0.3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</row>
    <row r="2344" spans="3:12" x14ac:dyDescent="0.3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</row>
    <row r="2345" spans="3:12" x14ac:dyDescent="0.3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</row>
    <row r="2346" spans="3:12" x14ac:dyDescent="0.3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</row>
    <row r="2347" spans="3:12" x14ac:dyDescent="0.3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</row>
    <row r="2348" spans="3:12" x14ac:dyDescent="0.3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</row>
    <row r="2349" spans="3:12" x14ac:dyDescent="0.3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</row>
    <row r="2350" spans="3:12" x14ac:dyDescent="0.3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</row>
    <row r="2351" spans="3:12" x14ac:dyDescent="0.3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</row>
    <row r="2352" spans="3:12" x14ac:dyDescent="0.3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</row>
    <row r="2353" spans="3:12" x14ac:dyDescent="0.3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</row>
    <row r="2354" spans="3:12" x14ac:dyDescent="0.3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</row>
    <row r="2355" spans="3:12" x14ac:dyDescent="0.3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</row>
    <row r="2356" spans="3:12" x14ac:dyDescent="0.3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</row>
    <row r="2357" spans="3:12" x14ac:dyDescent="0.3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</row>
    <row r="2358" spans="3:12" x14ac:dyDescent="0.3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</row>
    <row r="2359" spans="3:12" x14ac:dyDescent="0.3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</row>
    <row r="2360" spans="3:12" x14ac:dyDescent="0.3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</row>
    <row r="2361" spans="3:12" x14ac:dyDescent="0.3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</row>
    <row r="2362" spans="3:12" x14ac:dyDescent="0.3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</row>
    <row r="2363" spans="3:12" x14ac:dyDescent="0.3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</row>
    <row r="2364" spans="3:12" x14ac:dyDescent="0.3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</row>
    <row r="2365" spans="3:12" x14ac:dyDescent="0.3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</row>
    <row r="2366" spans="3:12" x14ac:dyDescent="0.3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</row>
    <row r="2367" spans="3:12" x14ac:dyDescent="0.3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</row>
    <row r="2368" spans="3:12" x14ac:dyDescent="0.3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</row>
    <row r="2369" spans="3:12" x14ac:dyDescent="0.3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</row>
    <row r="2370" spans="3:12" x14ac:dyDescent="0.3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</row>
    <row r="2371" spans="3:12" x14ac:dyDescent="0.3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</row>
    <row r="2372" spans="3:12" x14ac:dyDescent="0.3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</row>
    <row r="2373" spans="3:12" x14ac:dyDescent="0.3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</row>
    <row r="2374" spans="3:12" x14ac:dyDescent="0.3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</row>
    <row r="2375" spans="3:12" x14ac:dyDescent="0.3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</row>
    <row r="2376" spans="3:12" x14ac:dyDescent="0.3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</row>
    <row r="2377" spans="3:12" x14ac:dyDescent="0.3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</row>
    <row r="2378" spans="3:12" x14ac:dyDescent="0.3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</row>
    <row r="2379" spans="3:12" x14ac:dyDescent="0.3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</row>
    <row r="2380" spans="3:12" x14ac:dyDescent="0.3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</row>
    <row r="2381" spans="3:12" x14ac:dyDescent="0.3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</row>
    <row r="2382" spans="3:12" x14ac:dyDescent="0.3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</row>
    <row r="2383" spans="3:12" x14ac:dyDescent="0.3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</row>
    <row r="2384" spans="3:12" x14ac:dyDescent="0.3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</row>
    <row r="2385" spans="3:12" x14ac:dyDescent="0.3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</row>
    <row r="2386" spans="3:12" x14ac:dyDescent="0.3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</row>
    <row r="2387" spans="3:12" x14ac:dyDescent="0.3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</row>
    <row r="2388" spans="3:12" x14ac:dyDescent="0.3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</row>
    <row r="2389" spans="3:12" x14ac:dyDescent="0.3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</row>
    <row r="2390" spans="3:12" x14ac:dyDescent="0.3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</row>
    <row r="2391" spans="3:12" x14ac:dyDescent="0.3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</row>
    <row r="2392" spans="3:12" x14ac:dyDescent="0.3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</row>
    <row r="2393" spans="3:12" x14ac:dyDescent="0.3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</row>
    <row r="2394" spans="3:12" x14ac:dyDescent="0.3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</row>
    <row r="2395" spans="3:12" x14ac:dyDescent="0.3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</row>
    <row r="2396" spans="3:12" x14ac:dyDescent="0.3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</row>
    <row r="2397" spans="3:12" x14ac:dyDescent="0.3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</row>
    <row r="2398" spans="3:12" x14ac:dyDescent="0.3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</row>
    <row r="2399" spans="3:12" x14ac:dyDescent="0.3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</row>
    <row r="2400" spans="3:12" x14ac:dyDescent="0.3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</row>
    <row r="2401" spans="3:12" x14ac:dyDescent="0.3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</row>
    <row r="2402" spans="3:12" x14ac:dyDescent="0.3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</row>
    <row r="2403" spans="3:12" x14ac:dyDescent="0.3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</row>
    <row r="2404" spans="3:12" x14ac:dyDescent="0.3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</row>
    <row r="2405" spans="3:12" x14ac:dyDescent="0.3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</row>
    <row r="2406" spans="3:12" x14ac:dyDescent="0.3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</row>
    <row r="2407" spans="3:12" x14ac:dyDescent="0.3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</row>
    <row r="2408" spans="3:12" x14ac:dyDescent="0.3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</row>
    <row r="2409" spans="3:12" x14ac:dyDescent="0.3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</row>
    <row r="2410" spans="3:12" x14ac:dyDescent="0.3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</row>
    <row r="2411" spans="3:12" x14ac:dyDescent="0.3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</row>
    <row r="2412" spans="3:12" x14ac:dyDescent="0.3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</row>
    <row r="2413" spans="3:12" x14ac:dyDescent="0.3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</row>
    <row r="2414" spans="3:12" x14ac:dyDescent="0.3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</row>
    <row r="2415" spans="3:12" x14ac:dyDescent="0.3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</row>
    <row r="2416" spans="3:12" x14ac:dyDescent="0.3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</row>
    <row r="2417" spans="3:12" x14ac:dyDescent="0.3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</row>
    <row r="2418" spans="3:12" x14ac:dyDescent="0.3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</row>
    <row r="2419" spans="3:12" x14ac:dyDescent="0.3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</row>
    <row r="2420" spans="3:12" x14ac:dyDescent="0.3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</row>
    <row r="2421" spans="3:12" x14ac:dyDescent="0.3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</row>
    <row r="2422" spans="3:12" x14ac:dyDescent="0.3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</row>
    <row r="2423" spans="3:12" x14ac:dyDescent="0.3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</row>
    <row r="2424" spans="3:12" x14ac:dyDescent="0.3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</row>
    <row r="2425" spans="3:12" x14ac:dyDescent="0.3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</row>
    <row r="2426" spans="3:12" x14ac:dyDescent="0.3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</row>
    <row r="2427" spans="3:12" x14ac:dyDescent="0.3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</row>
    <row r="2428" spans="3:12" x14ac:dyDescent="0.3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</row>
    <row r="2429" spans="3:12" x14ac:dyDescent="0.3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</row>
    <row r="2430" spans="3:12" x14ac:dyDescent="0.3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</row>
    <row r="2431" spans="3:12" x14ac:dyDescent="0.3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</row>
    <row r="2432" spans="3:12" x14ac:dyDescent="0.3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</row>
    <row r="2433" spans="3:12" x14ac:dyDescent="0.3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</row>
    <row r="2434" spans="3:12" x14ac:dyDescent="0.3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</row>
    <row r="2435" spans="3:12" x14ac:dyDescent="0.3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</row>
    <row r="2436" spans="3:12" x14ac:dyDescent="0.3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</row>
    <row r="2437" spans="3:12" x14ac:dyDescent="0.3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</row>
    <row r="2438" spans="3:12" x14ac:dyDescent="0.3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</row>
    <row r="2439" spans="3:12" x14ac:dyDescent="0.3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</row>
    <row r="2440" spans="3:12" x14ac:dyDescent="0.3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</row>
    <row r="2441" spans="3:12" x14ac:dyDescent="0.3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</row>
    <row r="2442" spans="3:12" x14ac:dyDescent="0.3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</row>
    <row r="2443" spans="3:12" x14ac:dyDescent="0.3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</row>
    <row r="2444" spans="3:12" x14ac:dyDescent="0.3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</row>
    <row r="2445" spans="3:12" x14ac:dyDescent="0.3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</row>
    <row r="2446" spans="3:12" x14ac:dyDescent="0.3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</row>
    <row r="2447" spans="3:12" x14ac:dyDescent="0.3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</row>
    <row r="2448" spans="3:12" x14ac:dyDescent="0.3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</row>
    <row r="2449" spans="3:12" x14ac:dyDescent="0.3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</row>
    <row r="2450" spans="3:12" x14ac:dyDescent="0.3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</row>
    <row r="2451" spans="3:12" x14ac:dyDescent="0.3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</row>
    <row r="2452" spans="3:12" x14ac:dyDescent="0.3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</row>
    <row r="2453" spans="3:12" x14ac:dyDescent="0.3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</row>
    <row r="2454" spans="3:12" x14ac:dyDescent="0.3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</row>
    <row r="2455" spans="3:12" x14ac:dyDescent="0.3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</row>
    <row r="2456" spans="3:12" x14ac:dyDescent="0.3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</row>
    <row r="2457" spans="3:12" x14ac:dyDescent="0.3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</row>
    <row r="2458" spans="3:12" x14ac:dyDescent="0.3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</row>
    <row r="2459" spans="3:12" x14ac:dyDescent="0.3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</row>
    <row r="2460" spans="3:12" x14ac:dyDescent="0.3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</row>
    <row r="2461" spans="3:12" x14ac:dyDescent="0.3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</row>
    <row r="2462" spans="3:12" x14ac:dyDescent="0.3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</row>
    <row r="2463" spans="3:12" x14ac:dyDescent="0.3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</row>
    <row r="2464" spans="3:12" x14ac:dyDescent="0.3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</row>
    <row r="2465" spans="3:12" x14ac:dyDescent="0.3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</row>
    <row r="2466" spans="3:12" x14ac:dyDescent="0.3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</row>
    <row r="2467" spans="3:12" x14ac:dyDescent="0.3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</row>
    <row r="2468" spans="3:12" x14ac:dyDescent="0.3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</row>
    <row r="2469" spans="3:12" x14ac:dyDescent="0.3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</row>
    <row r="2470" spans="3:12" x14ac:dyDescent="0.3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</row>
    <row r="2471" spans="3:12" x14ac:dyDescent="0.3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</row>
    <row r="2472" spans="3:12" x14ac:dyDescent="0.3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</row>
    <row r="2473" spans="3:12" x14ac:dyDescent="0.3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</row>
    <row r="2474" spans="3:12" x14ac:dyDescent="0.3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</row>
    <row r="2475" spans="3:12" x14ac:dyDescent="0.3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</row>
    <row r="2476" spans="3:12" x14ac:dyDescent="0.3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</row>
    <row r="2477" spans="3:12" x14ac:dyDescent="0.3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</row>
    <row r="2478" spans="3:12" x14ac:dyDescent="0.3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</row>
    <row r="2479" spans="3:12" x14ac:dyDescent="0.3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</row>
    <row r="2480" spans="3:12" x14ac:dyDescent="0.3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</row>
    <row r="2481" spans="3:12" x14ac:dyDescent="0.3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</row>
    <row r="2482" spans="3:12" x14ac:dyDescent="0.3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</row>
    <row r="2483" spans="3:12" x14ac:dyDescent="0.3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</row>
    <row r="2484" spans="3:12" x14ac:dyDescent="0.3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</row>
    <row r="2485" spans="3:12" x14ac:dyDescent="0.3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</row>
    <row r="2486" spans="3:12" x14ac:dyDescent="0.3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</row>
    <row r="2487" spans="3:12" x14ac:dyDescent="0.3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</row>
    <row r="2488" spans="3:12" x14ac:dyDescent="0.3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</row>
    <row r="2489" spans="3:12" x14ac:dyDescent="0.3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</row>
    <row r="2490" spans="3:12" x14ac:dyDescent="0.3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</row>
    <row r="2491" spans="3:12" x14ac:dyDescent="0.3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</row>
    <row r="2492" spans="3:12" x14ac:dyDescent="0.3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</row>
    <row r="2493" spans="3:12" x14ac:dyDescent="0.3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</row>
    <row r="2494" spans="3:12" x14ac:dyDescent="0.3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</row>
    <row r="2495" spans="3:12" x14ac:dyDescent="0.3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</row>
    <row r="2496" spans="3:12" x14ac:dyDescent="0.3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</row>
    <row r="2497" spans="3:12" x14ac:dyDescent="0.3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</row>
    <row r="2498" spans="3:12" x14ac:dyDescent="0.3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</row>
    <row r="2499" spans="3:12" x14ac:dyDescent="0.3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</row>
    <row r="2500" spans="3:12" x14ac:dyDescent="0.3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</row>
    <row r="2501" spans="3:12" x14ac:dyDescent="0.3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</row>
    <row r="2502" spans="3:12" x14ac:dyDescent="0.3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</row>
    <row r="2503" spans="3:12" x14ac:dyDescent="0.3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</row>
    <row r="2504" spans="3:12" x14ac:dyDescent="0.3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</row>
    <row r="2505" spans="3:12" x14ac:dyDescent="0.3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</row>
    <row r="2506" spans="3:12" x14ac:dyDescent="0.3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</row>
    <row r="2507" spans="3:12" x14ac:dyDescent="0.3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</row>
    <row r="2508" spans="3:12" x14ac:dyDescent="0.3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</row>
    <row r="2509" spans="3:12" x14ac:dyDescent="0.3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</row>
    <row r="2510" spans="3:12" x14ac:dyDescent="0.3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</row>
    <row r="2511" spans="3:12" x14ac:dyDescent="0.3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</row>
    <row r="2512" spans="3:12" x14ac:dyDescent="0.3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</row>
    <row r="2513" spans="3:12" x14ac:dyDescent="0.3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</row>
    <row r="2514" spans="3:12" x14ac:dyDescent="0.3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</row>
    <row r="2515" spans="3:12" x14ac:dyDescent="0.3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</row>
    <row r="2516" spans="3:12" x14ac:dyDescent="0.3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</row>
    <row r="2517" spans="3:12" x14ac:dyDescent="0.3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</row>
    <row r="2518" spans="3:12" x14ac:dyDescent="0.3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</row>
    <row r="2519" spans="3:12" x14ac:dyDescent="0.3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</row>
    <row r="2520" spans="3:12" x14ac:dyDescent="0.3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</row>
    <row r="2521" spans="3:12" x14ac:dyDescent="0.3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</row>
    <row r="2522" spans="3:12" x14ac:dyDescent="0.3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</row>
    <row r="2523" spans="3:12" x14ac:dyDescent="0.3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</row>
    <row r="2524" spans="3:12" x14ac:dyDescent="0.3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</row>
    <row r="2525" spans="3:12" x14ac:dyDescent="0.3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</row>
    <row r="2526" spans="3:12" x14ac:dyDescent="0.3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</row>
    <row r="2527" spans="3:12" x14ac:dyDescent="0.3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</row>
    <row r="2528" spans="3:12" x14ac:dyDescent="0.3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</row>
    <row r="2529" spans="3:12" x14ac:dyDescent="0.3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</row>
    <row r="2530" spans="3:12" x14ac:dyDescent="0.3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</row>
    <row r="2531" spans="3:12" x14ac:dyDescent="0.3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</row>
    <row r="2532" spans="3:12" x14ac:dyDescent="0.3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</row>
    <row r="2533" spans="3:12" x14ac:dyDescent="0.3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</row>
    <row r="2534" spans="3:12" x14ac:dyDescent="0.3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</row>
    <row r="2535" spans="3:12" x14ac:dyDescent="0.3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</row>
    <row r="2536" spans="3:12" x14ac:dyDescent="0.3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</row>
    <row r="2537" spans="3:12" x14ac:dyDescent="0.3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</row>
    <row r="2538" spans="3:12" x14ac:dyDescent="0.3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</row>
    <row r="2539" spans="3:12" x14ac:dyDescent="0.3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</row>
    <row r="2540" spans="3:12" x14ac:dyDescent="0.3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</row>
    <row r="2541" spans="3:12" x14ac:dyDescent="0.3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</row>
    <row r="2542" spans="3:12" x14ac:dyDescent="0.3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</row>
    <row r="2543" spans="3:12" x14ac:dyDescent="0.3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</row>
    <row r="2544" spans="3:12" x14ac:dyDescent="0.3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</row>
    <row r="2545" spans="3:12" x14ac:dyDescent="0.3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</row>
    <row r="2546" spans="3:12" x14ac:dyDescent="0.3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</row>
    <row r="2547" spans="3:12" x14ac:dyDescent="0.3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</row>
    <row r="2548" spans="3:12" x14ac:dyDescent="0.3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</row>
    <row r="2549" spans="3:12" x14ac:dyDescent="0.3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</row>
    <row r="2550" spans="3:12" x14ac:dyDescent="0.3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</row>
    <row r="2551" spans="3:12" x14ac:dyDescent="0.3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</row>
    <row r="2552" spans="3:12" x14ac:dyDescent="0.3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</row>
    <row r="2553" spans="3:12" x14ac:dyDescent="0.3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</row>
    <row r="2554" spans="3:12" x14ac:dyDescent="0.3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</row>
    <row r="2555" spans="3:12" x14ac:dyDescent="0.3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</row>
    <row r="2556" spans="3:12" x14ac:dyDescent="0.3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</row>
    <row r="2557" spans="3:12" x14ac:dyDescent="0.3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</row>
    <row r="2558" spans="3:12" x14ac:dyDescent="0.3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</row>
    <row r="2559" spans="3:12" x14ac:dyDescent="0.3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</row>
    <row r="2560" spans="3:12" x14ac:dyDescent="0.3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</row>
    <row r="2561" spans="3:12" x14ac:dyDescent="0.3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</row>
    <row r="2562" spans="3:12" x14ac:dyDescent="0.3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</row>
    <row r="2563" spans="3:12" x14ac:dyDescent="0.3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</row>
    <row r="2564" spans="3:12" x14ac:dyDescent="0.3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</row>
    <row r="2565" spans="3:12" x14ac:dyDescent="0.3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</row>
    <row r="2566" spans="3:12" x14ac:dyDescent="0.3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</row>
    <row r="2567" spans="3:12" x14ac:dyDescent="0.3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</row>
    <row r="2568" spans="3:12" x14ac:dyDescent="0.3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</row>
    <row r="2569" spans="3:12" x14ac:dyDescent="0.3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</row>
    <row r="2570" spans="3:12" x14ac:dyDescent="0.3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</row>
    <row r="2571" spans="3:12" x14ac:dyDescent="0.3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</row>
    <row r="2572" spans="3:12" x14ac:dyDescent="0.3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</row>
    <row r="2573" spans="3:12" x14ac:dyDescent="0.3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</row>
    <row r="2574" spans="3:12" x14ac:dyDescent="0.3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</row>
    <row r="2575" spans="3:12" x14ac:dyDescent="0.3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</row>
    <row r="2576" spans="3:12" x14ac:dyDescent="0.3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</row>
    <row r="2577" spans="3:12" x14ac:dyDescent="0.3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</row>
    <row r="2578" spans="3:12" x14ac:dyDescent="0.3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</row>
    <row r="2579" spans="3:12" x14ac:dyDescent="0.3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</row>
    <row r="2580" spans="3:12" x14ac:dyDescent="0.3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</row>
    <row r="2581" spans="3:12" x14ac:dyDescent="0.3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</row>
    <row r="2582" spans="3:12" x14ac:dyDescent="0.3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</row>
    <row r="2583" spans="3:12" x14ac:dyDescent="0.3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</row>
    <row r="2584" spans="3:12" x14ac:dyDescent="0.3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</row>
    <row r="2585" spans="3:12" x14ac:dyDescent="0.3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</row>
    <row r="2586" spans="3:12" x14ac:dyDescent="0.3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</row>
    <row r="2587" spans="3:12" x14ac:dyDescent="0.3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</row>
    <row r="2588" spans="3:12" x14ac:dyDescent="0.3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</row>
    <row r="2589" spans="3:12" x14ac:dyDescent="0.3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</row>
    <row r="2590" spans="3:12" x14ac:dyDescent="0.3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</row>
    <row r="2591" spans="3:12" x14ac:dyDescent="0.3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</row>
    <row r="2592" spans="3:12" x14ac:dyDescent="0.3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</row>
    <row r="2593" spans="3:12" x14ac:dyDescent="0.3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</row>
    <row r="2594" spans="3:12" x14ac:dyDescent="0.3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</row>
    <row r="2595" spans="3:12" x14ac:dyDescent="0.3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</row>
    <row r="2596" spans="3:12" x14ac:dyDescent="0.3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</row>
    <row r="2597" spans="3:12" x14ac:dyDescent="0.3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</row>
    <row r="2598" spans="3:12" x14ac:dyDescent="0.3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</row>
    <row r="2599" spans="3:12" x14ac:dyDescent="0.3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</row>
    <row r="2600" spans="3:12" x14ac:dyDescent="0.3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</row>
    <row r="2601" spans="3:12" x14ac:dyDescent="0.3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</row>
    <row r="2602" spans="3:12" x14ac:dyDescent="0.3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</row>
    <row r="2603" spans="3:12" x14ac:dyDescent="0.3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</row>
    <row r="2604" spans="3:12" x14ac:dyDescent="0.3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</row>
    <row r="2605" spans="3:12" x14ac:dyDescent="0.3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</row>
    <row r="2606" spans="3:12" x14ac:dyDescent="0.3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</row>
    <row r="2607" spans="3:12" x14ac:dyDescent="0.3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</row>
    <row r="2608" spans="3:12" x14ac:dyDescent="0.3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</row>
    <row r="2609" spans="3:12" x14ac:dyDescent="0.3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</row>
    <row r="2610" spans="3:12" x14ac:dyDescent="0.3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</row>
    <row r="2611" spans="3:12" x14ac:dyDescent="0.3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</row>
    <row r="2612" spans="3:12" x14ac:dyDescent="0.3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</row>
    <row r="2613" spans="3:12" x14ac:dyDescent="0.3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</row>
    <row r="2614" spans="3:12" x14ac:dyDescent="0.3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</row>
    <row r="2615" spans="3:12" x14ac:dyDescent="0.3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</row>
    <row r="2616" spans="3:12" x14ac:dyDescent="0.3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</row>
    <row r="2617" spans="3:12" x14ac:dyDescent="0.3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</row>
    <row r="2618" spans="3:12" x14ac:dyDescent="0.3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</row>
    <row r="2619" spans="3:12" x14ac:dyDescent="0.3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</row>
    <row r="2620" spans="3:12" x14ac:dyDescent="0.3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</row>
    <row r="2621" spans="3:12" x14ac:dyDescent="0.3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</row>
    <row r="2622" spans="3:12" x14ac:dyDescent="0.3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</row>
    <row r="2623" spans="3:12" x14ac:dyDescent="0.3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</row>
    <row r="2624" spans="3:12" x14ac:dyDescent="0.3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</row>
    <row r="2625" spans="3:12" x14ac:dyDescent="0.3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</row>
    <row r="2626" spans="3:12" x14ac:dyDescent="0.3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</row>
    <row r="2627" spans="3:12" x14ac:dyDescent="0.3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</row>
    <row r="2628" spans="3:12" x14ac:dyDescent="0.3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</row>
    <row r="2629" spans="3:12" x14ac:dyDescent="0.3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</row>
    <row r="2630" spans="3:12" x14ac:dyDescent="0.3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</row>
    <row r="2631" spans="3:12" x14ac:dyDescent="0.3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</row>
    <row r="2632" spans="3:12" x14ac:dyDescent="0.3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</row>
    <row r="2633" spans="3:12" x14ac:dyDescent="0.3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</row>
    <row r="2634" spans="3:12" x14ac:dyDescent="0.3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</row>
    <row r="2635" spans="3:12" x14ac:dyDescent="0.3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</row>
    <row r="2636" spans="3:12" x14ac:dyDescent="0.3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</row>
    <row r="2637" spans="3:12" x14ac:dyDescent="0.3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</row>
    <row r="2638" spans="3:12" x14ac:dyDescent="0.3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</row>
    <row r="2639" spans="3:12" x14ac:dyDescent="0.3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</row>
    <row r="2640" spans="3:12" x14ac:dyDescent="0.3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</row>
    <row r="2641" spans="3:12" x14ac:dyDescent="0.3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</row>
    <row r="2642" spans="3:12" x14ac:dyDescent="0.3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</row>
    <row r="2643" spans="3:12" x14ac:dyDescent="0.3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</row>
    <row r="2644" spans="3:12" x14ac:dyDescent="0.3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</row>
    <row r="2645" spans="3:12" x14ac:dyDescent="0.3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</row>
    <row r="2646" spans="3:12" x14ac:dyDescent="0.3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</row>
    <row r="2647" spans="3:12" x14ac:dyDescent="0.3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</row>
    <row r="2648" spans="3:12" x14ac:dyDescent="0.3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</row>
    <row r="2649" spans="3:12" x14ac:dyDescent="0.3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</row>
    <row r="2650" spans="3:12" x14ac:dyDescent="0.3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</row>
    <row r="2651" spans="3:12" x14ac:dyDescent="0.3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</row>
    <row r="2652" spans="3:12" x14ac:dyDescent="0.3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</row>
    <row r="2653" spans="3:12" x14ac:dyDescent="0.3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</row>
    <row r="2654" spans="3:12" x14ac:dyDescent="0.3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</row>
    <row r="2655" spans="3:12" x14ac:dyDescent="0.3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</row>
    <row r="2656" spans="3:12" x14ac:dyDescent="0.3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</row>
    <row r="2657" spans="3:12" x14ac:dyDescent="0.3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</row>
    <row r="2658" spans="3:12" x14ac:dyDescent="0.3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</row>
    <row r="2659" spans="3:12" x14ac:dyDescent="0.3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</row>
    <row r="2660" spans="3:12" x14ac:dyDescent="0.3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</row>
    <row r="2661" spans="3:12" x14ac:dyDescent="0.3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</row>
    <row r="2662" spans="3:12" x14ac:dyDescent="0.3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</row>
    <row r="2663" spans="3:12" x14ac:dyDescent="0.3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</row>
    <row r="2664" spans="3:12" x14ac:dyDescent="0.3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</row>
    <row r="2665" spans="3:12" x14ac:dyDescent="0.3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</row>
    <row r="2666" spans="3:12" x14ac:dyDescent="0.3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</row>
    <row r="2667" spans="3:12" x14ac:dyDescent="0.3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</row>
    <row r="2668" spans="3:12" x14ac:dyDescent="0.3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</row>
    <row r="2669" spans="3:12" x14ac:dyDescent="0.3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</row>
    <row r="2670" spans="3:12" x14ac:dyDescent="0.3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</row>
    <row r="2671" spans="3:12" x14ac:dyDescent="0.3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</row>
    <row r="2672" spans="3:12" x14ac:dyDescent="0.3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</row>
    <row r="2673" spans="3:12" x14ac:dyDescent="0.3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</row>
    <row r="2674" spans="3:12" x14ac:dyDescent="0.3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</row>
    <row r="2675" spans="3:12" x14ac:dyDescent="0.3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</row>
    <row r="2676" spans="3:12" x14ac:dyDescent="0.3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</row>
    <row r="2677" spans="3:12" x14ac:dyDescent="0.3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</row>
    <row r="2678" spans="3:12" x14ac:dyDescent="0.3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</row>
    <row r="2679" spans="3:12" x14ac:dyDescent="0.3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</row>
    <row r="2680" spans="3:12" x14ac:dyDescent="0.3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</row>
    <row r="2681" spans="3:12" x14ac:dyDescent="0.3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</row>
    <row r="2682" spans="3:12" x14ac:dyDescent="0.3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</row>
    <row r="2683" spans="3:12" x14ac:dyDescent="0.3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</row>
    <row r="2684" spans="3:12" x14ac:dyDescent="0.3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</row>
    <row r="2685" spans="3:12" x14ac:dyDescent="0.3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</row>
    <row r="2686" spans="3:12" x14ac:dyDescent="0.3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</row>
    <row r="2687" spans="3:12" x14ac:dyDescent="0.3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</row>
    <row r="2688" spans="3:12" x14ac:dyDescent="0.3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</row>
    <row r="2689" spans="3:12" x14ac:dyDescent="0.3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</row>
    <row r="2690" spans="3:12" x14ac:dyDescent="0.3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</row>
    <row r="2691" spans="3:12" x14ac:dyDescent="0.3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</row>
    <row r="2692" spans="3:12" x14ac:dyDescent="0.3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</row>
    <row r="2693" spans="3:12" x14ac:dyDescent="0.3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</row>
    <row r="2694" spans="3:12" x14ac:dyDescent="0.3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</row>
    <row r="2695" spans="3:12" x14ac:dyDescent="0.3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</row>
    <row r="2696" spans="3:12" x14ac:dyDescent="0.3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</row>
    <row r="2697" spans="3:12" x14ac:dyDescent="0.3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</row>
    <row r="2698" spans="3:12" x14ac:dyDescent="0.3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</row>
    <row r="2699" spans="3:12" x14ac:dyDescent="0.3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</row>
    <row r="2700" spans="3:12" x14ac:dyDescent="0.3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</row>
    <row r="2701" spans="3:12" x14ac:dyDescent="0.3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</row>
    <row r="2702" spans="3:12" x14ac:dyDescent="0.3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</row>
    <row r="2703" spans="3:12" x14ac:dyDescent="0.3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</row>
    <row r="2704" spans="3:12" x14ac:dyDescent="0.3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</row>
    <row r="2705" spans="3:12" x14ac:dyDescent="0.3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</row>
    <row r="2706" spans="3:12" x14ac:dyDescent="0.3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</row>
    <row r="2707" spans="3:12" x14ac:dyDescent="0.3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</row>
    <row r="2708" spans="3:12" x14ac:dyDescent="0.3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</row>
    <row r="2709" spans="3:12" x14ac:dyDescent="0.3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</row>
    <row r="2710" spans="3:12" x14ac:dyDescent="0.3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</row>
    <row r="2711" spans="3:12" x14ac:dyDescent="0.3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</row>
    <row r="2712" spans="3:12" x14ac:dyDescent="0.3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</row>
    <row r="2713" spans="3:12" x14ac:dyDescent="0.3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</row>
    <row r="2714" spans="3:12" x14ac:dyDescent="0.3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</row>
    <row r="2715" spans="3:12" x14ac:dyDescent="0.3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</row>
    <row r="2716" spans="3:12" x14ac:dyDescent="0.3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</row>
    <row r="2717" spans="3:12" x14ac:dyDescent="0.3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</row>
    <row r="2718" spans="3:12" x14ac:dyDescent="0.3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</row>
    <row r="2719" spans="3:12" x14ac:dyDescent="0.3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</row>
    <row r="2720" spans="3:12" x14ac:dyDescent="0.3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</row>
    <row r="2721" spans="3:12" x14ac:dyDescent="0.3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</row>
    <row r="2722" spans="3:12" x14ac:dyDescent="0.3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</row>
    <row r="2723" spans="3:12" x14ac:dyDescent="0.3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</row>
    <row r="2724" spans="3:12" x14ac:dyDescent="0.3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</row>
    <row r="2725" spans="3:12" x14ac:dyDescent="0.3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</row>
    <row r="2726" spans="3:12" x14ac:dyDescent="0.3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</row>
    <row r="2727" spans="3:12" x14ac:dyDescent="0.3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</row>
    <row r="2728" spans="3:12" x14ac:dyDescent="0.3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</row>
    <row r="2729" spans="3:12" x14ac:dyDescent="0.3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</row>
    <row r="2730" spans="3:12" x14ac:dyDescent="0.3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</row>
    <row r="2731" spans="3:12" x14ac:dyDescent="0.3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</row>
    <row r="2732" spans="3:12" x14ac:dyDescent="0.3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</row>
    <row r="2733" spans="3:12" x14ac:dyDescent="0.3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</row>
    <row r="2734" spans="3:12" x14ac:dyDescent="0.3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</row>
    <row r="2735" spans="3:12" x14ac:dyDescent="0.3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</row>
    <row r="2736" spans="3:12" x14ac:dyDescent="0.3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</row>
    <row r="2737" spans="3:12" x14ac:dyDescent="0.3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</row>
    <row r="2738" spans="3:12" x14ac:dyDescent="0.3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</row>
    <row r="2739" spans="3:12" x14ac:dyDescent="0.3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</row>
    <row r="2740" spans="3:12" x14ac:dyDescent="0.3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</row>
    <row r="2741" spans="3:12" x14ac:dyDescent="0.3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</row>
    <row r="2742" spans="3:12" x14ac:dyDescent="0.3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</row>
    <row r="2743" spans="3:12" x14ac:dyDescent="0.3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</row>
    <row r="2744" spans="3:12" x14ac:dyDescent="0.3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</row>
    <row r="2745" spans="3:12" x14ac:dyDescent="0.3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</row>
    <row r="2746" spans="3:12" x14ac:dyDescent="0.3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</row>
    <row r="2747" spans="3:12" x14ac:dyDescent="0.3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</row>
    <row r="2748" spans="3:12" x14ac:dyDescent="0.3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</row>
    <row r="2749" spans="3:12" x14ac:dyDescent="0.3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</row>
    <row r="2750" spans="3:12" x14ac:dyDescent="0.3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</row>
    <row r="2751" spans="3:12" x14ac:dyDescent="0.3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</row>
    <row r="2752" spans="3:12" x14ac:dyDescent="0.3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</row>
    <row r="2753" spans="3:12" x14ac:dyDescent="0.3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</row>
    <row r="2754" spans="3:12" x14ac:dyDescent="0.3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</row>
    <row r="2755" spans="3:12" x14ac:dyDescent="0.3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</row>
    <row r="2756" spans="3:12" x14ac:dyDescent="0.3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</row>
    <row r="2757" spans="3:12" x14ac:dyDescent="0.3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</row>
    <row r="2758" spans="3:12" x14ac:dyDescent="0.3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</row>
    <row r="2759" spans="3:12" x14ac:dyDescent="0.3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</row>
    <row r="2760" spans="3:12" x14ac:dyDescent="0.3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</row>
    <row r="2761" spans="3:12" x14ac:dyDescent="0.3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</row>
    <row r="2762" spans="3:12" x14ac:dyDescent="0.3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</row>
    <row r="2763" spans="3:12" x14ac:dyDescent="0.3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</row>
    <row r="2764" spans="3:12" x14ac:dyDescent="0.3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</row>
    <row r="2765" spans="3:12" x14ac:dyDescent="0.3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</row>
    <row r="2766" spans="3:12" x14ac:dyDescent="0.3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</row>
    <row r="2767" spans="3:12" x14ac:dyDescent="0.3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</row>
    <row r="2768" spans="3:12" x14ac:dyDescent="0.3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</row>
    <row r="2769" spans="3:12" x14ac:dyDescent="0.3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</row>
    <row r="2770" spans="3:12" x14ac:dyDescent="0.3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</row>
    <row r="2771" spans="3:12" x14ac:dyDescent="0.3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</row>
    <row r="2772" spans="3:12" x14ac:dyDescent="0.3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</row>
    <row r="2773" spans="3:12" x14ac:dyDescent="0.3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</row>
    <row r="2774" spans="3:12" x14ac:dyDescent="0.3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</row>
    <row r="2775" spans="3:12" x14ac:dyDescent="0.3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</row>
    <row r="2776" spans="3:12" x14ac:dyDescent="0.3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</row>
    <row r="2777" spans="3:12" x14ac:dyDescent="0.3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</row>
    <row r="2778" spans="3:12" x14ac:dyDescent="0.3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</row>
    <row r="2779" spans="3:12" x14ac:dyDescent="0.3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</row>
    <row r="2780" spans="3:12" x14ac:dyDescent="0.3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</row>
    <row r="2781" spans="3:12" x14ac:dyDescent="0.3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</row>
    <row r="2782" spans="3:12" x14ac:dyDescent="0.3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</row>
    <row r="2783" spans="3:12" x14ac:dyDescent="0.3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</row>
    <row r="2784" spans="3:12" x14ac:dyDescent="0.3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</row>
    <row r="2785" spans="3:12" x14ac:dyDescent="0.3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</row>
    <row r="2786" spans="3:12" x14ac:dyDescent="0.3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</row>
    <row r="2787" spans="3:12" x14ac:dyDescent="0.3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</row>
    <row r="2788" spans="3:12" x14ac:dyDescent="0.3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</row>
    <row r="2789" spans="3:12" x14ac:dyDescent="0.3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</row>
    <row r="2790" spans="3:12" x14ac:dyDescent="0.3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</row>
    <row r="2791" spans="3:12" x14ac:dyDescent="0.3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</row>
    <row r="2792" spans="3:12" x14ac:dyDescent="0.3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</row>
    <row r="2793" spans="3:12" x14ac:dyDescent="0.3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</row>
    <row r="2794" spans="3:12" x14ac:dyDescent="0.3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</row>
    <row r="2795" spans="3:12" x14ac:dyDescent="0.3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</row>
    <row r="2796" spans="3:12" x14ac:dyDescent="0.3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</row>
    <row r="2797" spans="3:12" x14ac:dyDescent="0.3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</row>
    <row r="2798" spans="3:12" x14ac:dyDescent="0.3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</row>
    <row r="2799" spans="3:12" x14ac:dyDescent="0.3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</row>
    <row r="2800" spans="3:12" x14ac:dyDescent="0.3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</row>
    <row r="2801" spans="3:12" x14ac:dyDescent="0.3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</row>
    <row r="2802" spans="3:12" x14ac:dyDescent="0.3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</row>
    <row r="2803" spans="3:12" x14ac:dyDescent="0.3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</row>
    <row r="2804" spans="3:12" x14ac:dyDescent="0.3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</row>
    <row r="2805" spans="3:12" x14ac:dyDescent="0.3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</row>
    <row r="2806" spans="3:12" x14ac:dyDescent="0.3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</row>
    <row r="2807" spans="3:12" x14ac:dyDescent="0.3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</row>
    <row r="2808" spans="3:12" x14ac:dyDescent="0.3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</row>
    <row r="2809" spans="3:12" x14ac:dyDescent="0.3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</row>
    <row r="2810" spans="3:12" x14ac:dyDescent="0.3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</row>
    <row r="2811" spans="3:12" x14ac:dyDescent="0.3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</row>
    <row r="2812" spans="3:12" x14ac:dyDescent="0.3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</row>
    <row r="2813" spans="3:12" x14ac:dyDescent="0.3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</row>
    <row r="2814" spans="3:12" x14ac:dyDescent="0.3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</row>
    <row r="2815" spans="3:12" x14ac:dyDescent="0.3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</row>
    <row r="2816" spans="3:12" x14ac:dyDescent="0.3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</row>
    <row r="2817" spans="3:12" x14ac:dyDescent="0.3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</row>
    <row r="2818" spans="3:12" x14ac:dyDescent="0.3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</row>
    <row r="2819" spans="3:12" x14ac:dyDescent="0.3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</row>
    <row r="2820" spans="3:12" x14ac:dyDescent="0.3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</row>
    <row r="2821" spans="3:12" x14ac:dyDescent="0.3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</row>
    <row r="2822" spans="3:12" x14ac:dyDescent="0.3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</row>
    <row r="2823" spans="3:12" x14ac:dyDescent="0.3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</row>
    <row r="2824" spans="3:12" x14ac:dyDescent="0.3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</row>
    <row r="2825" spans="3:12" x14ac:dyDescent="0.3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</row>
    <row r="2826" spans="3:12" x14ac:dyDescent="0.3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</row>
    <row r="2827" spans="3:12" x14ac:dyDescent="0.3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</row>
    <row r="2828" spans="3:12" x14ac:dyDescent="0.3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</row>
    <row r="2829" spans="3:12" x14ac:dyDescent="0.3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</row>
    <row r="2830" spans="3:12" x14ac:dyDescent="0.3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</row>
    <row r="2831" spans="3:12" x14ac:dyDescent="0.3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</row>
    <row r="2832" spans="3:12" x14ac:dyDescent="0.3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</row>
    <row r="2833" spans="3:12" x14ac:dyDescent="0.3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</row>
    <row r="2834" spans="3:12" x14ac:dyDescent="0.3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</row>
    <row r="2835" spans="3:12" x14ac:dyDescent="0.3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</row>
    <row r="2836" spans="3:12" x14ac:dyDescent="0.3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</row>
    <row r="2837" spans="3:12" x14ac:dyDescent="0.3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</row>
    <row r="2838" spans="3:12" x14ac:dyDescent="0.3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</row>
    <row r="2839" spans="3:12" x14ac:dyDescent="0.3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</row>
    <row r="2840" spans="3:12" x14ac:dyDescent="0.3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</row>
    <row r="2841" spans="3:12" x14ac:dyDescent="0.3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</row>
    <row r="2842" spans="3:12" x14ac:dyDescent="0.3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</row>
    <row r="2843" spans="3:12" x14ac:dyDescent="0.3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</row>
    <row r="2844" spans="3:12" x14ac:dyDescent="0.3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</row>
    <row r="2845" spans="3:12" x14ac:dyDescent="0.3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</row>
    <row r="2846" spans="3:12" x14ac:dyDescent="0.3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</row>
    <row r="2847" spans="3:12" x14ac:dyDescent="0.3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</row>
    <row r="2848" spans="3:12" x14ac:dyDescent="0.3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</row>
    <row r="2849" spans="3:12" x14ac:dyDescent="0.3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</row>
    <row r="2850" spans="3:12" x14ac:dyDescent="0.3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</row>
    <row r="2851" spans="3:12" x14ac:dyDescent="0.3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</row>
    <row r="2852" spans="3:12" x14ac:dyDescent="0.3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</row>
    <row r="2853" spans="3:12" x14ac:dyDescent="0.3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</row>
    <row r="2854" spans="3:12" x14ac:dyDescent="0.3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</row>
    <row r="2855" spans="3:12" x14ac:dyDescent="0.3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</row>
    <row r="2856" spans="3:12" x14ac:dyDescent="0.3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</row>
    <row r="2857" spans="3:12" x14ac:dyDescent="0.3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</row>
    <row r="2858" spans="3:12" x14ac:dyDescent="0.3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</row>
    <row r="2859" spans="3:12" x14ac:dyDescent="0.3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</row>
    <row r="2860" spans="3:12" x14ac:dyDescent="0.3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</row>
    <row r="2861" spans="3:12" x14ac:dyDescent="0.3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</row>
    <row r="2862" spans="3:12" x14ac:dyDescent="0.3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</row>
    <row r="2863" spans="3:12" x14ac:dyDescent="0.3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</row>
    <row r="2864" spans="3:12" x14ac:dyDescent="0.3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</row>
    <row r="2865" spans="3:12" x14ac:dyDescent="0.3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</row>
    <row r="2866" spans="3:12" x14ac:dyDescent="0.3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</row>
    <row r="2867" spans="3:12" x14ac:dyDescent="0.3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</row>
    <row r="2868" spans="3:12" x14ac:dyDescent="0.3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</row>
    <row r="2869" spans="3:12" x14ac:dyDescent="0.3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</row>
    <row r="2870" spans="3:12" x14ac:dyDescent="0.3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</row>
    <row r="2871" spans="3:12" x14ac:dyDescent="0.3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</row>
    <row r="2872" spans="3:12" x14ac:dyDescent="0.3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</row>
    <row r="2873" spans="3:12" x14ac:dyDescent="0.3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</row>
    <row r="2874" spans="3:12" x14ac:dyDescent="0.3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</row>
    <row r="2875" spans="3:12" x14ac:dyDescent="0.3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</row>
    <row r="2876" spans="3:12" x14ac:dyDescent="0.3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</row>
    <row r="2877" spans="3:12" x14ac:dyDescent="0.3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</row>
    <row r="2878" spans="3:12" x14ac:dyDescent="0.3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</row>
    <row r="2879" spans="3:12" x14ac:dyDescent="0.3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</row>
    <row r="2880" spans="3:12" x14ac:dyDescent="0.3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</row>
    <row r="2881" spans="3:12" x14ac:dyDescent="0.3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</row>
    <row r="2882" spans="3:12" x14ac:dyDescent="0.3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</row>
    <row r="2883" spans="3:12" x14ac:dyDescent="0.3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</row>
    <row r="2884" spans="3:12" x14ac:dyDescent="0.3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</row>
    <row r="2885" spans="3:12" x14ac:dyDescent="0.3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</row>
    <row r="2886" spans="3:12" x14ac:dyDescent="0.3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</row>
    <row r="2887" spans="3:12" x14ac:dyDescent="0.3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</row>
    <row r="2888" spans="3:12" x14ac:dyDescent="0.3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</row>
    <row r="2889" spans="3:12" x14ac:dyDescent="0.3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</row>
    <row r="2890" spans="3:12" x14ac:dyDescent="0.3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</row>
    <row r="2891" spans="3:12" x14ac:dyDescent="0.3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</row>
    <row r="2892" spans="3:12" x14ac:dyDescent="0.3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</row>
    <row r="2893" spans="3:12" x14ac:dyDescent="0.3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</row>
    <row r="2894" spans="3:12" x14ac:dyDescent="0.3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</row>
    <row r="2895" spans="3:12" x14ac:dyDescent="0.3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</row>
    <row r="2896" spans="3:12" x14ac:dyDescent="0.3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</row>
    <row r="2897" spans="3:12" x14ac:dyDescent="0.3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</row>
    <row r="2898" spans="3:12" x14ac:dyDescent="0.3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</row>
    <row r="2899" spans="3:12" x14ac:dyDescent="0.3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</row>
    <row r="2900" spans="3:12" x14ac:dyDescent="0.3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</row>
    <row r="2901" spans="3:12" x14ac:dyDescent="0.3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</row>
    <row r="2902" spans="3:12" x14ac:dyDescent="0.3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</row>
    <row r="2903" spans="3:12" x14ac:dyDescent="0.3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</row>
    <row r="2904" spans="3:12" x14ac:dyDescent="0.3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</row>
    <row r="2905" spans="3:12" x14ac:dyDescent="0.3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</row>
    <row r="2906" spans="3:12" x14ac:dyDescent="0.3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</row>
    <row r="2907" spans="3:12" x14ac:dyDescent="0.3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</row>
    <row r="2908" spans="3:12" x14ac:dyDescent="0.3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</row>
    <row r="2909" spans="3:12" x14ac:dyDescent="0.3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</row>
    <row r="2910" spans="3:12" x14ac:dyDescent="0.3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</row>
    <row r="2911" spans="3:12" x14ac:dyDescent="0.3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</row>
    <row r="2912" spans="3:12" x14ac:dyDescent="0.3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</row>
    <row r="2913" spans="3:12" x14ac:dyDescent="0.3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</row>
    <row r="2914" spans="3:12" x14ac:dyDescent="0.3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</row>
    <row r="2915" spans="3:12" x14ac:dyDescent="0.3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</row>
    <row r="2916" spans="3:12" x14ac:dyDescent="0.3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</row>
    <row r="2917" spans="3:12" x14ac:dyDescent="0.3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</row>
    <row r="2918" spans="3:12" x14ac:dyDescent="0.3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</row>
    <row r="2919" spans="3:12" x14ac:dyDescent="0.3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</row>
    <row r="2920" spans="3:12" x14ac:dyDescent="0.3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</row>
    <row r="2921" spans="3:12" x14ac:dyDescent="0.3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</row>
    <row r="2922" spans="3:12" x14ac:dyDescent="0.3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</row>
    <row r="2923" spans="3:12" x14ac:dyDescent="0.3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</row>
    <row r="2924" spans="3:12" x14ac:dyDescent="0.3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</row>
    <row r="2925" spans="3:12" x14ac:dyDescent="0.3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</row>
    <row r="2926" spans="3:12" x14ac:dyDescent="0.3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</row>
    <row r="2927" spans="3:12" x14ac:dyDescent="0.3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</row>
    <row r="2928" spans="3:12" x14ac:dyDescent="0.3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</row>
    <row r="2929" spans="3:12" x14ac:dyDescent="0.3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</row>
    <row r="2930" spans="3:12" x14ac:dyDescent="0.3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</row>
    <row r="2931" spans="3:12" x14ac:dyDescent="0.3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</row>
    <row r="2932" spans="3:12" x14ac:dyDescent="0.3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</row>
    <row r="2933" spans="3:12" x14ac:dyDescent="0.3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</row>
    <row r="2934" spans="3:12" x14ac:dyDescent="0.3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</row>
    <row r="2935" spans="3:12" x14ac:dyDescent="0.3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</row>
    <row r="2936" spans="3:12" x14ac:dyDescent="0.3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</row>
    <row r="2937" spans="3:12" x14ac:dyDescent="0.3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</row>
    <row r="2938" spans="3:12" x14ac:dyDescent="0.3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</row>
    <row r="2939" spans="3:12" x14ac:dyDescent="0.3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</row>
    <row r="2940" spans="3:12" x14ac:dyDescent="0.3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</row>
    <row r="2941" spans="3:12" x14ac:dyDescent="0.3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</row>
    <row r="2942" spans="3:12" x14ac:dyDescent="0.3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</row>
    <row r="2943" spans="3:12" x14ac:dyDescent="0.3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</row>
    <row r="2944" spans="3:12" x14ac:dyDescent="0.3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</row>
    <row r="2945" spans="3:12" x14ac:dyDescent="0.3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</row>
    <row r="2946" spans="3:12" x14ac:dyDescent="0.3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</row>
    <row r="2947" spans="3:12" x14ac:dyDescent="0.3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</row>
    <row r="2948" spans="3:12" x14ac:dyDescent="0.3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</row>
    <row r="2949" spans="3:12" x14ac:dyDescent="0.3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</row>
    <row r="2950" spans="3:12" x14ac:dyDescent="0.3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</row>
    <row r="2951" spans="3:12" x14ac:dyDescent="0.3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</row>
    <row r="2952" spans="3:12" x14ac:dyDescent="0.3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</row>
    <row r="2953" spans="3:12" x14ac:dyDescent="0.3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</row>
    <row r="2954" spans="3:12" x14ac:dyDescent="0.3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</row>
    <row r="2955" spans="3:12" x14ac:dyDescent="0.3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</row>
    <row r="2956" spans="3:12" x14ac:dyDescent="0.3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</row>
    <row r="2957" spans="3:12" x14ac:dyDescent="0.3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</row>
    <row r="2958" spans="3:12" x14ac:dyDescent="0.3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</row>
    <row r="2959" spans="3:12" x14ac:dyDescent="0.3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</row>
    <row r="2960" spans="3:12" x14ac:dyDescent="0.3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</row>
    <row r="2961" spans="3:12" x14ac:dyDescent="0.3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</row>
    <row r="2962" spans="3:12" x14ac:dyDescent="0.3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</row>
    <row r="2963" spans="3:12" x14ac:dyDescent="0.3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</row>
    <row r="2964" spans="3:12" x14ac:dyDescent="0.3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</row>
    <row r="2965" spans="3:12" x14ac:dyDescent="0.3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</row>
    <row r="2966" spans="3:12" x14ac:dyDescent="0.3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</row>
    <row r="2967" spans="3:12" x14ac:dyDescent="0.3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</row>
    <row r="2968" spans="3:12" x14ac:dyDescent="0.3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</row>
    <row r="2969" spans="3:12" x14ac:dyDescent="0.3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</row>
    <row r="2970" spans="3:12" x14ac:dyDescent="0.3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</row>
    <row r="2971" spans="3:12" x14ac:dyDescent="0.3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</row>
    <row r="2972" spans="3:12" x14ac:dyDescent="0.3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</row>
    <row r="2973" spans="3:12" x14ac:dyDescent="0.3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</row>
    <row r="2974" spans="3:12" x14ac:dyDescent="0.3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</row>
    <row r="2975" spans="3:12" x14ac:dyDescent="0.3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</row>
    <row r="2976" spans="3:12" x14ac:dyDescent="0.3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</row>
    <row r="2977" spans="3:12" x14ac:dyDescent="0.3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</row>
    <row r="2978" spans="3:12" x14ac:dyDescent="0.3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</row>
    <row r="2979" spans="3:12" x14ac:dyDescent="0.3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</row>
    <row r="2980" spans="3:12" x14ac:dyDescent="0.3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</row>
    <row r="2981" spans="3:12" x14ac:dyDescent="0.3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</row>
    <row r="2982" spans="3:12" x14ac:dyDescent="0.3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</row>
    <row r="2983" spans="3:12" x14ac:dyDescent="0.3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</row>
    <row r="2984" spans="3:12" x14ac:dyDescent="0.3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</row>
    <row r="2985" spans="3:12" x14ac:dyDescent="0.3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</row>
    <row r="2986" spans="3:12" x14ac:dyDescent="0.3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</row>
    <row r="2987" spans="3:12" x14ac:dyDescent="0.3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</row>
    <row r="2988" spans="3:12" x14ac:dyDescent="0.3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</row>
    <row r="2989" spans="3:12" x14ac:dyDescent="0.3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</row>
    <row r="2990" spans="3:12" x14ac:dyDescent="0.3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</row>
    <row r="2991" spans="3:12" x14ac:dyDescent="0.3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</row>
    <row r="2992" spans="3:12" x14ac:dyDescent="0.3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</row>
    <row r="2993" spans="3:12" x14ac:dyDescent="0.3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</row>
    <row r="2994" spans="3:12" x14ac:dyDescent="0.3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</row>
    <row r="2995" spans="3:12" x14ac:dyDescent="0.3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</row>
    <row r="2996" spans="3:12" x14ac:dyDescent="0.3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</row>
    <row r="2997" spans="3:12" x14ac:dyDescent="0.3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</row>
    <row r="2998" spans="3:12" x14ac:dyDescent="0.3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</row>
    <row r="2999" spans="3:12" x14ac:dyDescent="0.3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</row>
    <row r="3000" spans="3:12" x14ac:dyDescent="0.3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</row>
    <row r="3001" spans="3:12" x14ac:dyDescent="0.3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</row>
    <row r="3002" spans="3:12" x14ac:dyDescent="0.3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</row>
    <row r="3003" spans="3:12" x14ac:dyDescent="0.3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</row>
    <row r="3004" spans="3:12" x14ac:dyDescent="0.3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</row>
    <row r="3005" spans="3:12" x14ac:dyDescent="0.3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</row>
    <row r="3006" spans="3:12" x14ac:dyDescent="0.3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</row>
    <row r="3007" spans="3:12" x14ac:dyDescent="0.3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</row>
    <row r="3008" spans="3:12" x14ac:dyDescent="0.3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</row>
    <row r="3009" spans="3:12" x14ac:dyDescent="0.3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</row>
    <row r="3010" spans="3:12" x14ac:dyDescent="0.3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</row>
    <row r="3011" spans="3:12" x14ac:dyDescent="0.3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</row>
    <row r="3012" spans="3:12" x14ac:dyDescent="0.3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</row>
    <row r="3013" spans="3:12" x14ac:dyDescent="0.3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</row>
    <row r="3014" spans="3:12" x14ac:dyDescent="0.3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</row>
    <row r="3015" spans="3:12" x14ac:dyDescent="0.3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</row>
    <row r="3016" spans="3:12" x14ac:dyDescent="0.3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</row>
    <row r="3017" spans="3:12" x14ac:dyDescent="0.3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</row>
    <row r="3018" spans="3:12" x14ac:dyDescent="0.3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</row>
    <row r="3019" spans="3:12" x14ac:dyDescent="0.3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</row>
    <row r="3020" spans="3:12" x14ac:dyDescent="0.3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</row>
    <row r="3021" spans="3:12" x14ac:dyDescent="0.3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</row>
    <row r="3022" spans="3:12" x14ac:dyDescent="0.3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</row>
    <row r="3023" spans="3:12" x14ac:dyDescent="0.3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</row>
    <row r="3024" spans="3:12" x14ac:dyDescent="0.3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</row>
    <row r="3025" spans="3:12" x14ac:dyDescent="0.3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</row>
    <row r="3026" spans="3:12" x14ac:dyDescent="0.3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</row>
    <row r="3027" spans="3:12" x14ac:dyDescent="0.3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</row>
    <row r="3028" spans="3:12" x14ac:dyDescent="0.3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</row>
    <row r="3029" spans="3:12" x14ac:dyDescent="0.3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</row>
    <row r="3030" spans="3:12" x14ac:dyDescent="0.3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</row>
    <row r="3031" spans="3:12" x14ac:dyDescent="0.3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</row>
    <row r="3032" spans="3:12" x14ac:dyDescent="0.3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</row>
    <row r="3033" spans="3:12" x14ac:dyDescent="0.3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</row>
    <row r="3034" spans="3:12" x14ac:dyDescent="0.3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</row>
    <row r="3035" spans="3:12" x14ac:dyDescent="0.3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</row>
    <row r="3036" spans="3:12" x14ac:dyDescent="0.3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</row>
    <row r="3037" spans="3:12" x14ac:dyDescent="0.3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</row>
    <row r="3038" spans="3:12" x14ac:dyDescent="0.3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</row>
    <row r="3039" spans="3:12" x14ac:dyDescent="0.3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</row>
    <row r="3040" spans="3:12" x14ac:dyDescent="0.3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</row>
    <row r="3041" spans="3:12" x14ac:dyDescent="0.3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</row>
    <row r="3042" spans="3:12" x14ac:dyDescent="0.3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</row>
    <row r="3043" spans="3:12" x14ac:dyDescent="0.3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</row>
    <row r="3044" spans="3:12" x14ac:dyDescent="0.3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</row>
    <row r="3045" spans="3:12" x14ac:dyDescent="0.3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</row>
    <row r="3046" spans="3:12" x14ac:dyDescent="0.3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</row>
    <row r="3047" spans="3:12" x14ac:dyDescent="0.3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</row>
    <row r="3048" spans="3:12" x14ac:dyDescent="0.3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</row>
    <row r="3049" spans="3:12" x14ac:dyDescent="0.3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</row>
    <row r="3050" spans="3:12" x14ac:dyDescent="0.3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</row>
    <row r="3051" spans="3:12" x14ac:dyDescent="0.3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</row>
    <row r="3052" spans="3:12" x14ac:dyDescent="0.3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</row>
    <row r="3053" spans="3:12" x14ac:dyDescent="0.3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</row>
    <row r="3054" spans="3:12" x14ac:dyDescent="0.3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</row>
    <row r="3055" spans="3:12" x14ac:dyDescent="0.3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</row>
    <row r="3056" spans="3:12" x14ac:dyDescent="0.3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</row>
    <row r="3057" spans="3:12" x14ac:dyDescent="0.3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</row>
    <row r="3058" spans="3:12" x14ac:dyDescent="0.3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</row>
    <row r="3059" spans="3:12" x14ac:dyDescent="0.3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</row>
    <row r="3060" spans="3:12" x14ac:dyDescent="0.3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</row>
    <row r="3061" spans="3:12" x14ac:dyDescent="0.3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</row>
    <row r="3062" spans="3:12" x14ac:dyDescent="0.3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</row>
    <row r="3063" spans="3:12" x14ac:dyDescent="0.3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</row>
    <row r="3064" spans="3:12" x14ac:dyDescent="0.3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</row>
    <row r="3065" spans="3:12" x14ac:dyDescent="0.3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</row>
    <row r="3066" spans="3:12" x14ac:dyDescent="0.3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</row>
    <row r="3067" spans="3:12" x14ac:dyDescent="0.3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</row>
    <row r="3068" spans="3:12" x14ac:dyDescent="0.3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</row>
    <row r="3069" spans="3:12" x14ac:dyDescent="0.3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</row>
    <row r="3070" spans="3:12" x14ac:dyDescent="0.3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</row>
    <row r="3071" spans="3:12" x14ac:dyDescent="0.3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</row>
    <row r="3072" spans="3:12" x14ac:dyDescent="0.3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</row>
    <row r="3073" spans="3:12" x14ac:dyDescent="0.3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</row>
    <row r="3074" spans="3:12" x14ac:dyDescent="0.3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</row>
    <row r="3075" spans="3:12" x14ac:dyDescent="0.3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</row>
    <row r="3076" spans="3:12" x14ac:dyDescent="0.3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</row>
    <row r="3077" spans="3:12" x14ac:dyDescent="0.3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</row>
    <row r="3078" spans="3:12" x14ac:dyDescent="0.3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</row>
    <row r="3079" spans="3:12" x14ac:dyDescent="0.3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</row>
    <row r="3080" spans="3:12" x14ac:dyDescent="0.3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</row>
    <row r="3081" spans="3:12" x14ac:dyDescent="0.3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</row>
    <row r="3082" spans="3:12" x14ac:dyDescent="0.3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</row>
    <row r="3083" spans="3:12" x14ac:dyDescent="0.3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</row>
    <row r="3084" spans="3:12" x14ac:dyDescent="0.3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</row>
    <row r="3085" spans="3:12" x14ac:dyDescent="0.3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</row>
    <row r="3086" spans="3:12" x14ac:dyDescent="0.3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</row>
    <row r="3087" spans="3:12" x14ac:dyDescent="0.3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</row>
    <row r="3088" spans="3:12" x14ac:dyDescent="0.3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</row>
    <row r="3089" spans="3:12" x14ac:dyDescent="0.3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</row>
    <row r="3090" spans="3:12" x14ac:dyDescent="0.3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</row>
    <row r="3091" spans="3:12" x14ac:dyDescent="0.3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</row>
    <row r="3092" spans="3:12" x14ac:dyDescent="0.3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</row>
    <row r="3093" spans="3:12" x14ac:dyDescent="0.3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</row>
    <row r="3094" spans="3:12" x14ac:dyDescent="0.3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</row>
    <row r="3095" spans="3:12" x14ac:dyDescent="0.3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</row>
    <row r="3096" spans="3:12" x14ac:dyDescent="0.3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</row>
    <row r="3097" spans="3:12" x14ac:dyDescent="0.3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</row>
    <row r="3098" spans="3:12" x14ac:dyDescent="0.3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</row>
    <row r="3099" spans="3:12" x14ac:dyDescent="0.3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</row>
    <row r="3100" spans="3:12" x14ac:dyDescent="0.3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</row>
    <row r="3101" spans="3:12" x14ac:dyDescent="0.3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</row>
    <row r="3102" spans="3:12" x14ac:dyDescent="0.3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</row>
    <row r="3103" spans="3:12" x14ac:dyDescent="0.3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</row>
    <row r="3104" spans="3:12" x14ac:dyDescent="0.3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</row>
    <row r="3105" spans="3:12" x14ac:dyDescent="0.3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</row>
    <row r="3106" spans="3:12" x14ac:dyDescent="0.3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</row>
    <row r="3107" spans="3:12" x14ac:dyDescent="0.3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</row>
    <row r="3108" spans="3:12" x14ac:dyDescent="0.3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</row>
    <row r="3109" spans="3:12" x14ac:dyDescent="0.3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</row>
    <row r="3110" spans="3:12" x14ac:dyDescent="0.3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</row>
    <row r="3111" spans="3:12" x14ac:dyDescent="0.3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</row>
    <row r="3112" spans="3:12" x14ac:dyDescent="0.3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</row>
    <row r="3113" spans="3:12" x14ac:dyDescent="0.3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</row>
    <row r="3114" spans="3:12" x14ac:dyDescent="0.3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</row>
    <row r="3115" spans="3:12" x14ac:dyDescent="0.3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</row>
    <row r="3116" spans="3:12" x14ac:dyDescent="0.3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</row>
    <row r="3117" spans="3:12" x14ac:dyDescent="0.3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</row>
    <row r="3118" spans="3:12" x14ac:dyDescent="0.3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</row>
    <row r="3119" spans="3:12" x14ac:dyDescent="0.3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</row>
    <row r="3120" spans="3:12" x14ac:dyDescent="0.3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</row>
    <row r="3121" spans="3:12" x14ac:dyDescent="0.3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</row>
    <row r="3122" spans="3:12" x14ac:dyDescent="0.3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</row>
    <row r="3123" spans="3:12" x14ac:dyDescent="0.3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</row>
    <row r="3124" spans="3:12" x14ac:dyDescent="0.3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</row>
    <row r="3125" spans="3:12" x14ac:dyDescent="0.3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</row>
    <row r="3126" spans="3:12" x14ac:dyDescent="0.3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</row>
    <row r="3127" spans="3:12" x14ac:dyDescent="0.3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</row>
    <row r="3128" spans="3:12" x14ac:dyDescent="0.3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</row>
    <row r="3129" spans="3:12" x14ac:dyDescent="0.3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</row>
    <row r="3130" spans="3:12" x14ac:dyDescent="0.3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</row>
    <row r="3131" spans="3:12" x14ac:dyDescent="0.3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</row>
    <row r="3132" spans="3:12" x14ac:dyDescent="0.3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</row>
    <row r="3133" spans="3:12" x14ac:dyDescent="0.3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</row>
    <row r="3134" spans="3:12" x14ac:dyDescent="0.3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</row>
    <row r="3135" spans="3:12" x14ac:dyDescent="0.3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</row>
    <row r="3136" spans="3:12" x14ac:dyDescent="0.3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</row>
    <row r="3137" spans="3:12" x14ac:dyDescent="0.3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</row>
    <row r="3138" spans="3:12" x14ac:dyDescent="0.3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</row>
    <row r="3139" spans="3:12" x14ac:dyDescent="0.3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</row>
    <row r="3140" spans="3:12" x14ac:dyDescent="0.3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</row>
    <row r="3141" spans="3:12" x14ac:dyDescent="0.3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</row>
    <row r="3142" spans="3:12" x14ac:dyDescent="0.3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</row>
    <row r="3143" spans="3:12" x14ac:dyDescent="0.3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</row>
    <row r="3144" spans="3:12" x14ac:dyDescent="0.3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</row>
    <row r="3145" spans="3:12" x14ac:dyDescent="0.3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</row>
    <row r="3146" spans="3:12" x14ac:dyDescent="0.3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</row>
    <row r="3147" spans="3:12" x14ac:dyDescent="0.3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</row>
    <row r="3148" spans="3:12" x14ac:dyDescent="0.3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</row>
    <row r="3149" spans="3:12" x14ac:dyDescent="0.3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</row>
    <row r="3150" spans="3:12" x14ac:dyDescent="0.3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</row>
    <row r="3151" spans="3:12" x14ac:dyDescent="0.3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</row>
    <row r="3152" spans="3:12" x14ac:dyDescent="0.3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</row>
    <row r="3153" spans="3:12" x14ac:dyDescent="0.3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</row>
    <row r="3154" spans="3:12" x14ac:dyDescent="0.3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</row>
    <row r="3155" spans="3:12" x14ac:dyDescent="0.3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</row>
    <row r="3156" spans="3:12" x14ac:dyDescent="0.3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</row>
    <row r="3157" spans="3:12" x14ac:dyDescent="0.3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</row>
    <row r="3158" spans="3:12" x14ac:dyDescent="0.3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</row>
    <row r="3159" spans="3:12" x14ac:dyDescent="0.3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</row>
    <row r="3160" spans="3:12" x14ac:dyDescent="0.3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</row>
    <row r="3161" spans="3:12" x14ac:dyDescent="0.3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</row>
    <row r="3162" spans="3:12" x14ac:dyDescent="0.3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</row>
    <row r="3163" spans="3:12" x14ac:dyDescent="0.3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</row>
    <row r="3164" spans="3:12" x14ac:dyDescent="0.3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</row>
    <row r="3165" spans="3:12" x14ac:dyDescent="0.3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</row>
    <row r="3166" spans="3:12" x14ac:dyDescent="0.3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</row>
    <row r="3167" spans="3:12" x14ac:dyDescent="0.3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</row>
    <row r="3168" spans="3:12" x14ac:dyDescent="0.3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</row>
    <row r="3169" spans="3:12" x14ac:dyDescent="0.3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</row>
    <row r="3170" spans="3:12" x14ac:dyDescent="0.3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</row>
    <row r="3171" spans="3:12" x14ac:dyDescent="0.3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</row>
    <row r="3172" spans="3:12" x14ac:dyDescent="0.3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</row>
    <row r="3173" spans="3:12" x14ac:dyDescent="0.3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</row>
    <row r="3174" spans="3:12" x14ac:dyDescent="0.3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</row>
    <row r="3175" spans="3:12" x14ac:dyDescent="0.3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</row>
    <row r="3176" spans="3:12" x14ac:dyDescent="0.3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</row>
    <row r="3177" spans="3:12" x14ac:dyDescent="0.3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</row>
    <row r="3178" spans="3:12" x14ac:dyDescent="0.3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</row>
    <row r="3179" spans="3:12" x14ac:dyDescent="0.3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</row>
    <row r="3180" spans="3:12" x14ac:dyDescent="0.3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</row>
    <row r="3181" spans="3:12" x14ac:dyDescent="0.3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</row>
    <row r="3182" spans="3:12" x14ac:dyDescent="0.3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</row>
    <row r="3183" spans="3:12" x14ac:dyDescent="0.3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</row>
    <row r="3184" spans="3:12" x14ac:dyDescent="0.3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</row>
    <row r="3185" spans="3:12" x14ac:dyDescent="0.3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</row>
    <row r="3186" spans="3:12" x14ac:dyDescent="0.3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</row>
    <row r="3187" spans="3:12" x14ac:dyDescent="0.3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</row>
    <row r="3188" spans="3:12" x14ac:dyDescent="0.3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</row>
    <row r="3189" spans="3:12" x14ac:dyDescent="0.3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</row>
    <row r="3190" spans="3:12" x14ac:dyDescent="0.3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</row>
    <row r="3191" spans="3:12" x14ac:dyDescent="0.3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</row>
    <row r="3192" spans="3:12" x14ac:dyDescent="0.3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</row>
    <row r="3193" spans="3:12" x14ac:dyDescent="0.3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</row>
    <row r="3194" spans="3:12" x14ac:dyDescent="0.3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</row>
    <row r="3195" spans="3:12" x14ac:dyDescent="0.3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</row>
    <row r="3196" spans="3:12" x14ac:dyDescent="0.3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</row>
    <row r="3197" spans="3:12" x14ac:dyDescent="0.3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</row>
    <row r="3198" spans="3:12" x14ac:dyDescent="0.3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</row>
    <row r="3199" spans="3:12" x14ac:dyDescent="0.3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</row>
    <row r="3200" spans="3:12" x14ac:dyDescent="0.3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</row>
    <row r="3201" spans="3:12" x14ac:dyDescent="0.3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</row>
    <row r="3202" spans="3:12" x14ac:dyDescent="0.3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</row>
    <row r="3203" spans="3:12" x14ac:dyDescent="0.3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</row>
    <row r="3204" spans="3:12" x14ac:dyDescent="0.3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</row>
    <row r="3205" spans="3:12" x14ac:dyDescent="0.3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</row>
    <row r="3206" spans="3:12" x14ac:dyDescent="0.3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</row>
    <row r="3207" spans="3:12" x14ac:dyDescent="0.3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</row>
    <row r="3208" spans="3:12" x14ac:dyDescent="0.3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</row>
    <row r="3209" spans="3:12" x14ac:dyDescent="0.3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</row>
    <row r="3210" spans="3:12" x14ac:dyDescent="0.3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</row>
    <row r="3211" spans="3:12" x14ac:dyDescent="0.3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</row>
    <row r="3212" spans="3:12" x14ac:dyDescent="0.3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</row>
    <row r="3213" spans="3:12" x14ac:dyDescent="0.3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</row>
    <row r="3214" spans="3:12" x14ac:dyDescent="0.3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</row>
    <row r="3215" spans="3:12" x14ac:dyDescent="0.3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</row>
    <row r="3216" spans="3:12" x14ac:dyDescent="0.3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</row>
    <row r="3217" spans="3:12" x14ac:dyDescent="0.3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</row>
    <row r="3218" spans="3:12" x14ac:dyDescent="0.3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</row>
    <row r="3219" spans="3:12" x14ac:dyDescent="0.3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</row>
    <row r="3220" spans="3:12" x14ac:dyDescent="0.3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</row>
    <row r="3221" spans="3:12" x14ac:dyDescent="0.3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</row>
    <row r="3222" spans="3:12" x14ac:dyDescent="0.3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</row>
    <row r="3223" spans="3:12" x14ac:dyDescent="0.3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</row>
    <row r="3224" spans="3:12" x14ac:dyDescent="0.3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</row>
    <row r="3225" spans="3:12" x14ac:dyDescent="0.3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</row>
    <row r="3226" spans="3:12" x14ac:dyDescent="0.3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</row>
    <row r="3227" spans="3:12" x14ac:dyDescent="0.3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</row>
    <row r="3228" spans="3:12" x14ac:dyDescent="0.3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</row>
    <row r="3229" spans="3:12" x14ac:dyDescent="0.3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</row>
    <row r="3230" spans="3:12" x14ac:dyDescent="0.3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</row>
    <row r="3231" spans="3:12" x14ac:dyDescent="0.3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</row>
    <row r="3232" spans="3:12" x14ac:dyDescent="0.3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</row>
    <row r="3233" spans="3:12" x14ac:dyDescent="0.3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</row>
    <row r="3234" spans="3:12" x14ac:dyDescent="0.3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</row>
    <row r="3235" spans="3:12" x14ac:dyDescent="0.3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</row>
    <row r="3236" spans="3:12" x14ac:dyDescent="0.3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</row>
    <row r="3237" spans="3:12" x14ac:dyDescent="0.3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</row>
    <row r="3238" spans="3:12" x14ac:dyDescent="0.3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</row>
    <row r="3239" spans="3:12" x14ac:dyDescent="0.3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</row>
    <row r="3240" spans="3:12" x14ac:dyDescent="0.3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</row>
    <row r="3241" spans="3:12" x14ac:dyDescent="0.3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</row>
    <row r="3242" spans="3:12" x14ac:dyDescent="0.3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</row>
    <row r="3243" spans="3:12" x14ac:dyDescent="0.3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</row>
    <row r="3244" spans="3:12" x14ac:dyDescent="0.3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</row>
    <row r="3245" spans="3:12" x14ac:dyDescent="0.3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</row>
    <row r="3246" spans="3:12" x14ac:dyDescent="0.3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</row>
    <row r="3247" spans="3:12" x14ac:dyDescent="0.3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</row>
    <row r="3248" spans="3:12" x14ac:dyDescent="0.3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</row>
    <row r="3249" spans="3:12" x14ac:dyDescent="0.3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</row>
    <row r="3250" spans="3:12" x14ac:dyDescent="0.3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</row>
    <row r="3251" spans="3:12" x14ac:dyDescent="0.3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</row>
    <row r="3252" spans="3:12" x14ac:dyDescent="0.3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</row>
    <row r="3253" spans="3:12" x14ac:dyDescent="0.3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</row>
    <row r="3254" spans="3:12" x14ac:dyDescent="0.3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</row>
    <row r="3255" spans="3:12" x14ac:dyDescent="0.3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</row>
    <row r="3256" spans="3:12" x14ac:dyDescent="0.3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</row>
    <row r="3257" spans="3:12" x14ac:dyDescent="0.3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</row>
    <row r="3258" spans="3:12" x14ac:dyDescent="0.3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</row>
    <row r="3259" spans="3:12" x14ac:dyDescent="0.3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</row>
    <row r="3260" spans="3:12" x14ac:dyDescent="0.3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</row>
    <row r="3261" spans="3:12" x14ac:dyDescent="0.3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</row>
    <row r="3262" spans="3:12" x14ac:dyDescent="0.3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</row>
    <row r="3263" spans="3:12" x14ac:dyDescent="0.3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</row>
    <row r="3264" spans="3:12" x14ac:dyDescent="0.3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</row>
    <row r="3265" spans="3:12" x14ac:dyDescent="0.3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</row>
    <row r="3266" spans="3:12" x14ac:dyDescent="0.3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</row>
    <row r="3267" spans="3:12" x14ac:dyDescent="0.3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</row>
    <row r="3268" spans="3:12" x14ac:dyDescent="0.3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</row>
    <row r="3269" spans="3:12" x14ac:dyDescent="0.3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</row>
    <row r="3270" spans="3:12" x14ac:dyDescent="0.3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</row>
    <row r="3271" spans="3:12" x14ac:dyDescent="0.3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</row>
    <row r="3272" spans="3:12" x14ac:dyDescent="0.3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</row>
    <row r="3273" spans="3:12" x14ac:dyDescent="0.3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</row>
    <row r="3274" spans="3:12" x14ac:dyDescent="0.3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</row>
    <row r="3275" spans="3:12" x14ac:dyDescent="0.3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</row>
    <row r="3276" spans="3:12" x14ac:dyDescent="0.3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</row>
    <row r="3277" spans="3:12" x14ac:dyDescent="0.3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</row>
    <row r="3278" spans="3:12" x14ac:dyDescent="0.3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</row>
    <row r="3279" spans="3:12" x14ac:dyDescent="0.3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</row>
    <row r="3280" spans="3:12" x14ac:dyDescent="0.3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</row>
    <row r="3281" spans="3:12" x14ac:dyDescent="0.3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</row>
    <row r="3282" spans="3:12" x14ac:dyDescent="0.3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</row>
    <row r="3283" spans="3:12" x14ac:dyDescent="0.3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</row>
    <row r="3284" spans="3:12" x14ac:dyDescent="0.3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</row>
    <row r="3285" spans="3:12" x14ac:dyDescent="0.3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</row>
    <row r="3286" spans="3:12" x14ac:dyDescent="0.3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</row>
    <row r="3287" spans="3:12" x14ac:dyDescent="0.3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</row>
    <row r="3288" spans="3:12" x14ac:dyDescent="0.3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</row>
    <row r="3289" spans="3:12" x14ac:dyDescent="0.3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</row>
    <row r="3290" spans="3:12" x14ac:dyDescent="0.3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</row>
    <row r="3291" spans="3:12" x14ac:dyDescent="0.3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</row>
    <row r="3292" spans="3:12" x14ac:dyDescent="0.3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</row>
    <row r="3293" spans="3:12" x14ac:dyDescent="0.3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</row>
    <row r="3294" spans="3:12" x14ac:dyDescent="0.3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</row>
    <row r="3295" spans="3:12" x14ac:dyDescent="0.3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</row>
    <row r="3296" spans="3:12" x14ac:dyDescent="0.3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</row>
    <row r="3297" spans="3:12" x14ac:dyDescent="0.3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</row>
    <row r="3298" spans="3:12" x14ac:dyDescent="0.3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</row>
    <row r="3299" spans="3:12" x14ac:dyDescent="0.3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</row>
    <row r="3300" spans="3:12" x14ac:dyDescent="0.3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</row>
    <row r="3301" spans="3:12" x14ac:dyDescent="0.3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</row>
    <row r="3302" spans="3:12" x14ac:dyDescent="0.3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</row>
    <row r="3303" spans="3:12" x14ac:dyDescent="0.3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</row>
    <row r="3304" spans="3:12" x14ac:dyDescent="0.3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</row>
    <row r="3305" spans="3:12" x14ac:dyDescent="0.3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</row>
    <row r="3306" spans="3:12" x14ac:dyDescent="0.3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</row>
    <row r="3307" spans="3:12" x14ac:dyDescent="0.3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</row>
    <row r="3308" spans="3:12" x14ac:dyDescent="0.3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</row>
    <row r="3309" spans="3:12" x14ac:dyDescent="0.3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</row>
    <row r="3310" spans="3:12" x14ac:dyDescent="0.3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</row>
    <row r="3311" spans="3:12" x14ac:dyDescent="0.3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</row>
    <row r="3312" spans="3:12" x14ac:dyDescent="0.3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</row>
    <row r="3313" spans="3:12" x14ac:dyDescent="0.3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</row>
    <row r="3314" spans="3:12" x14ac:dyDescent="0.3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</row>
    <row r="3315" spans="3:12" x14ac:dyDescent="0.3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</row>
    <row r="3316" spans="3:12" x14ac:dyDescent="0.3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</row>
    <row r="3317" spans="3:12" x14ac:dyDescent="0.3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</row>
    <row r="3318" spans="3:12" x14ac:dyDescent="0.3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</row>
    <row r="3319" spans="3:12" x14ac:dyDescent="0.3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</row>
    <row r="3320" spans="3:12" x14ac:dyDescent="0.3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</row>
    <row r="3321" spans="3:12" x14ac:dyDescent="0.3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</row>
    <row r="3322" spans="3:12" x14ac:dyDescent="0.3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</row>
    <row r="3323" spans="3:12" x14ac:dyDescent="0.3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</row>
    <row r="3324" spans="3:12" x14ac:dyDescent="0.3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</row>
    <row r="3325" spans="3:12" x14ac:dyDescent="0.3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</row>
    <row r="3326" spans="3:12" x14ac:dyDescent="0.3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</row>
    <row r="3327" spans="3:12" x14ac:dyDescent="0.3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</row>
    <row r="3328" spans="3:12" x14ac:dyDescent="0.3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</row>
    <row r="3329" spans="3:12" x14ac:dyDescent="0.3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</row>
    <row r="3330" spans="3:12" x14ac:dyDescent="0.3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</row>
    <row r="3331" spans="3:12" x14ac:dyDescent="0.3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</row>
    <row r="3332" spans="3:12" x14ac:dyDescent="0.3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</row>
    <row r="3333" spans="3:12" x14ac:dyDescent="0.3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</row>
    <row r="3334" spans="3:12" x14ac:dyDescent="0.3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</row>
    <row r="3335" spans="3:12" x14ac:dyDescent="0.3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</row>
    <row r="3336" spans="3:12" x14ac:dyDescent="0.3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</row>
    <row r="3337" spans="3:12" x14ac:dyDescent="0.3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</row>
    <row r="3338" spans="3:12" x14ac:dyDescent="0.3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</row>
    <row r="3339" spans="3:12" x14ac:dyDescent="0.3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</row>
    <row r="3340" spans="3:12" x14ac:dyDescent="0.3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</row>
    <row r="3341" spans="3:12" x14ac:dyDescent="0.3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</row>
    <row r="3342" spans="3:12" x14ac:dyDescent="0.3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</row>
    <row r="3343" spans="3:12" x14ac:dyDescent="0.3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</row>
    <row r="3344" spans="3:12" x14ac:dyDescent="0.3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</row>
    <row r="3345" spans="3:12" x14ac:dyDescent="0.3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</row>
    <row r="3346" spans="3:12" x14ac:dyDescent="0.3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</row>
    <row r="3347" spans="3:12" x14ac:dyDescent="0.3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</row>
    <row r="3348" spans="3:12" x14ac:dyDescent="0.3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</row>
    <row r="3349" spans="3:12" x14ac:dyDescent="0.3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</row>
    <row r="3350" spans="3:12" x14ac:dyDescent="0.3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</row>
    <row r="3351" spans="3:12" x14ac:dyDescent="0.3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</row>
    <row r="3352" spans="3:12" x14ac:dyDescent="0.3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</row>
    <row r="3353" spans="3:12" x14ac:dyDescent="0.3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</row>
    <row r="3354" spans="3:12" x14ac:dyDescent="0.3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</row>
    <row r="3355" spans="3:12" x14ac:dyDescent="0.3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</row>
    <row r="3356" spans="3:12" x14ac:dyDescent="0.3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</row>
    <row r="3357" spans="3:12" x14ac:dyDescent="0.3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</row>
    <row r="3358" spans="3:12" x14ac:dyDescent="0.3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</row>
    <row r="3359" spans="3:12" x14ac:dyDescent="0.3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</row>
    <row r="3360" spans="3:12" x14ac:dyDescent="0.3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</row>
    <row r="3361" spans="3:12" x14ac:dyDescent="0.3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</row>
    <row r="3362" spans="3:12" x14ac:dyDescent="0.3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</row>
    <row r="3363" spans="3:12" x14ac:dyDescent="0.3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</row>
    <row r="3364" spans="3:12" x14ac:dyDescent="0.3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</row>
    <row r="3365" spans="3:12" x14ac:dyDescent="0.3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</row>
    <row r="3366" spans="3:12" x14ac:dyDescent="0.3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</row>
    <row r="3367" spans="3:12" x14ac:dyDescent="0.3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</row>
    <row r="3368" spans="3:12" x14ac:dyDescent="0.3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</row>
    <row r="3369" spans="3:12" x14ac:dyDescent="0.3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</row>
    <row r="3370" spans="3:12" x14ac:dyDescent="0.3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</row>
    <row r="3371" spans="3:12" x14ac:dyDescent="0.3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</row>
    <row r="3372" spans="3:12" x14ac:dyDescent="0.3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</row>
    <row r="3373" spans="3:12" x14ac:dyDescent="0.3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</row>
    <row r="3374" spans="3:12" x14ac:dyDescent="0.3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</row>
    <row r="3375" spans="3:12" x14ac:dyDescent="0.3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</row>
    <row r="3376" spans="3:12" x14ac:dyDescent="0.3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</row>
    <row r="3377" spans="3:12" x14ac:dyDescent="0.3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</row>
    <row r="3378" spans="3:12" x14ac:dyDescent="0.3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</row>
    <row r="3379" spans="3:12" x14ac:dyDescent="0.3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</row>
    <row r="3380" spans="3:12" x14ac:dyDescent="0.3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</row>
    <row r="3381" spans="3:12" x14ac:dyDescent="0.3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</row>
    <row r="3382" spans="3:12" x14ac:dyDescent="0.3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</row>
    <row r="3383" spans="3:12" x14ac:dyDescent="0.3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</row>
    <row r="3384" spans="3:12" x14ac:dyDescent="0.3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</row>
    <row r="3385" spans="3:12" x14ac:dyDescent="0.3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</row>
    <row r="3386" spans="3:12" x14ac:dyDescent="0.3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</row>
    <row r="3387" spans="3:12" x14ac:dyDescent="0.3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</row>
    <row r="3388" spans="3:12" x14ac:dyDescent="0.3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</row>
    <row r="3389" spans="3:12" x14ac:dyDescent="0.3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</row>
    <row r="3390" spans="3:12" x14ac:dyDescent="0.3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</row>
    <row r="3391" spans="3:12" x14ac:dyDescent="0.3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</row>
    <row r="3392" spans="3:12" x14ac:dyDescent="0.3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</row>
    <row r="3393" spans="3:12" x14ac:dyDescent="0.3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</row>
    <row r="3394" spans="3:12" x14ac:dyDescent="0.3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</row>
    <row r="3395" spans="3:12" x14ac:dyDescent="0.3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</row>
    <row r="3396" spans="3:12" x14ac:dyDescent="0.3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</row>
    <row r="3397" spans="3:12" x14ac:dyDescent="0.3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</row>
    <row r="3398" spans="3:12" x14ac:dyDescent="0.3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</row>
    <row r="3399" spans="3:12" x14ac:dyDescent="0.3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</row>
    <row r="3400" spans="3:12" x14ac:dyDescent="0.3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</row>
    <row r="3401" spans="3:12" x14ac:dyDescent="0.3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</row>
    <row r="3402" spans="3:12" x14ac:dyDescent="0.3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</row>
    <row r="3403" spans="3:12" x14ac:dyDescent="0.3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</row>
    <row r="3404" spans="3:12" x14ac:dyDescent="0.3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</row>
    <row r="3405" spans="3:12" x14ac:dyDescent="0.3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</row>
    <row r="3406" spans="3:12" x14ac:dyDescent="0.3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</row>
    <row r="3407" spans="3:12" x14ac:dyDescent="0.3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</row>
    <row r="3408" spans="3:12" x14ac:dyDescent="0.3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</row>
    <row r="3409" spans="3:12" x14ac:dyDescent="0.3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</row>
    <row r="3410" spans="3:12" x14ac:dyDescent="0.3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</row>
    <row r="3411" spans="3:12" x14ac:dyDescent="0.3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</row>
    <row r="3412" spans="3:12" x14ac:dyDescent="0.3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</row>
    <row r="3413" spans="3:12" x14ac:dyDescent="0.3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</row>
    <row r="3414" spans="3:12" x14ac:dyDescent="0.3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</row>
    <row r="3415" spans="3:12" x14ac:dyDescent="0.3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</row>
    <row r="3416" spans="3:12" x14ac:dyDescent="0.3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</row>
    <row r="3417" spans="3:12" x14ac:dyDescent="0.3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</row>
    <row r="3418" spans="3:12" x14ac:dyDescent="0.3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</row>
    <row r="3419" spans="3:12" x14ac:dyDescent="0.3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</row>
    <row r="3420" spans="3:12" x14ac:dyDescent="0.3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</row>
    <row r="3421" spans="3:12" x14ac:dyDescent="0.3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</row>
    <row r="3422" spans="3:12" x14ac:dyDescent="0.3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</row>
    <row r="3423" spans="3:12" x14ac:dyDescent="0.3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</row>
    <row r="3424" spans="3:12" x14ac:dyDescent="0.3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</row>
    <row r="3425" spans="3:12" x14ac:dyDescent="0.3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</row>
    <row r="3426" spans="3:12" x14ac:dyDescent="0.3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</row>
    <row r="3427" spans="3:12" x14ac:dyDescent="0.3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</row>
    <row r="3428" spans="3:12" x14ac:dyDescent="0.3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</row>
    <row r="3429" spans="3:12" x14ac:dyDescent="0.3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</row>
    <row r="3430" spans="3:12" x14ac:dyDescent="0.3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</row>
    <row r="3431" spans="3:12" x14ac:dyDescent="0.3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</row>
    <row r="3432" spans="3:12" x14ac:dyDescent="0.3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</row>
    <row r="3433" spans="3:12" x14ac:dyDescent="0.3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</row>
    <row r="3434" spans="3:12" x14ac:dyDescent="0.3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</row>
    <row r="3435" spans="3:12" x14ac:dyDescent="0.3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</row>
    <row r="3436" spans="3:12" x14ac:dyDescent="0.3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</row>
    <row r="3437" spans="3:12" x14ac:dyDescent="0.3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</row>
    <row r="3438" spans="3:12" x14ac:dyDescent="0.3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</row>
    <row r="3439" spans="3:12" x14ac:dyDescent="0.3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</row>
    <row r="3440" spans="3:12" x14ac:dyDescent="0.3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</row>
    <row r="3441" spans="3:12" x14ac:dyDescent="0.3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</row>
    <row r="3442" spans="3:12" x14ac:dyDescent="0.3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</row>
    <row r="3443" spans="3:12" x14ac:dyDescent="0.3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</row>
    <row r="3444" spans="3:12" x14ac:dyDescent="0.3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</row>
    <row r="3445" spans="3:12" x14ac:dyDescent="0.3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</row>
    <row r="3446" spans="3:12" x14ac:dyDescent="0.3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</row>
    <row r="3447" spans="3:12" x14ac:dyDescent="0.3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</row>
    <row r="3448" spans="3:12" x14ac:dyDescent="0.3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</row>
    <row r="3449" spans="3:12" x14ac:dyDescent="0.3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</row>
    <row r="3450" spans="3:12" x14ac:dyDescent="0.3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</row>
    <row r="3451" spans="3:12" x14ac:dyDescent="0.3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</row>
    <row r="3452" spans="3:12" x14ac:dyDescent="0.3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</row>
    <row r="3453" spans="3:12" x14ac:dyDescent="0.3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</row>
    <row r="3454" spans="3:12" x14ac:dyDescent="0.3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</row>
    <row r="3455" spans="3:12" x14ac:dyDescent="0.3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</row>
    <row r="3456" spans="3:12" x14ac:dyDescent="0.3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</row>
    <row r="3457" spans="3:12" x14ac:dyDescent="0.3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</row>
    <row r="3458" spans="3:12" x14ac:dyDescent="0.3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</row>
    <row r="3459" spans="3:12" x14ac:dyDescent="0.3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</row>
    <row r="3460" spans="3:12" x14ac:dyDescent="0.3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</row>
    <row r="3461" spans="3:12" x14ac:dyDescent="0.3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</row>
    <row r="3462" spans="3:12" x14ac:dyDescent="0.3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</row>
    <row r="3463" spans="3:12" x14ac:dyDescent="0.3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</row>
    <row r="3464" spans="3:12" x14ac:dyDescent="0.3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</row>
    <row r="3465" spans="3:12" x14ac:dyDescent="0.3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</row>
    <row r="3466" spans="3:12" x14ac:dyDescent="0.3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</row>
    <row r="3467" spans="3:12" x14ac:dyDescent="0.3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</row>
    <row r="3468" spans="3:12" x14ac:dyDescent="0.3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</row>
    <row r="3469" spans="3:12" x14ac:dyDescent="0.3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</row>
    <row r="3470" spans="3:12" x14ac:dyDescent="0.3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</row>
    <row r="3471" spans="3:12" x14ac:dyDescent="0.3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</row>
    <row r="3472" spans="3:12" x14ac:dyDescent="0.3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</row>
    <row r="3473" spans="3:12" x14ac:dyDescent="0.3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</row>
    <row r="3474" spans="3:12" x14ac:dyDescent="0.3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</row>
    <row r="3475" spans="3:12" x14ac:dyDescent="0.3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</row>
    <row r="3476" spans="3:12" x14ac:dyDescent="0.3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</row>
    <row r="3477" spans="3:12" x14ac:dyDescent="0.3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</row>
    <row r="3478" spans="3:12" x14ac:dyDescent="0.3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</row>
    <row r="3479" spans="3:12" x14ac:dyDescent="0.3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</row>
    <row r="3480" spans="3:12" x14ac:dyDescent="0.3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</row>
    <row r="3481" spans="3:12" x14ac:dyDescent="0.3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</row>
    <row r="3482" spans="3:12" x14ac:dyDescent="0.3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</row>
    <row r="3483" spans="3:12" x14ac:dyDescent="0.3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</row>
    <row r="3484" spans="3:12" x14ac:dyDescent="0.3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</row>
    <row r="3485" spans="3:12" x14ac:dyDescent="0.3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</row>
    <row r="3486" spans="3:12" x14ac:dyDescent="0.3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</row>
    <row r="3487" spans="3:12" x14ac:dyDescent="0.3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</row>
    <row r="3488" spans="3:12" x14ac:dyDescent="0.3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</row>
    <row r="3489" spans="3:12" x14ac:dyDescent="0.3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</row>
    <row r="3490" spans="3:12" x14ac:dyDescent="0.3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</row>
    <row r="3491" spans="3:12" x14ac:dyDescent="0.3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</row>
    <row r="3492" spans="3:12" x14ac:dyDescent="0.3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</row>
    <row r="3493" spans="3:12" x14ac:dyDescent="0.3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</row>
    <row r="3494" spans="3:12" x14ac:dyDescent="0.3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</row>
    <row r="3495" spans="3:12" x14ac:dyDescent="0.3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</row>
    <row r="3496" spans="3:12" x14ac:dyDescent="0.3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</row>
    <row r="3497" spans="3:12" x14ac:dyDescent="0.3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</row>
    <row r="3498" spans="3:12" x14ac:dyDescent="0.3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</row>
    <row r="3499" spans="3:12" x14ac:dyDescent="0.3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</row>
    <row r="3500" spans="3:12" x14ac:dyDescent="0.3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</row>
    <row r="3501" spans="3:12" x14ac:dyDescent="0.3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</row>
    <row r="3502" spans="3:12" x14ac:dyDescent="0.3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</row>
    <row r="3503" spans="3:12" x14ac:dyDescent="0.3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</row>
    <row r="3504" spans="3:12" x14ac:dyDescent="0.3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</row>
    <row r="3505" spans="3:12" x14ac:dyDescent="0.3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</row>
    <row r="3506" spans="3:12" x14ac:dyDescent="0.3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</row>
    <row r="3507" spans="3:12" x14ac:dyDescent="0.3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</row>
    <row r="3508" spans="3:12" x14ac:dyDescent="0.3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</row>
    <row r="3509" spans="3:12" x14ac:dyDescent="0.3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</row>
    <row r="3510" spans="3:12" x14ac:dyDescent="0.3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</row>
    <row r="3511" spans="3:12" x14ac:dyDescent="0.3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</row>
    <row r="3512" spans="3:12" x14ac:dyDescent="0.3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</row>
    <row r="3513" spans="3:12" x14ac:dyDescent="0.3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</row>
    <row r="3514" spans="3:12" x14ac:dyDescent="0.3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</row>
    <row r="3515" spans="3:12" x14ac:dyDescent="0.3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</row>
    <row r="3516" spans="3:12" x14ac:dyDescent="0.3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</row>
    <row r="3517" spans="3:12" x14ac:dyDescent="0.3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</row>
    <row r="3518" spans="3:12" x14ac:dyDescent="0.3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</row>
    <row r="3519" spans="3:12" x14ac:dyDescent="0.3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</row>
    <row r="3520" spans="3:12" x14ac:dyDescent="0.3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</row>
    <row r="3521" spans="3:12" x14ac:dyDescent="0.3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</row>
    <row r="3522" spans="3:12" x14ac:dyDescent="0.3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</row>
    <row r="3523" spans="3:12" x14ac:dyDescent="0.3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</row>
    <row r="3524" spans="3:12" x14ac:dyDescent="0.3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</row>
    <row r="3525" spans="3:12" x14ac:dyDescent="0.3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</row>
    <row r="3526" spans="3:12" x14ac:dyDescent="0.3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</row>
    <row r="3527" spans="3:12" x14ac:dyDescent="0.3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</row>
    <row r="3528" spans="3:12" x14ac:dyDescent="0.3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</row>
    <row r="3529" spans="3:12" x14ac:dyDescent="0.3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</row>
    <row r="3530" spans="3:12" x14ac:dyDescent="0.3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</row>
    <row r="3531" spans="3:12" x14ac:dyDescent="0.3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</row>
    <row r="3532" spans="3:12" x14ac:dyDescent="0.3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</row>
    <row r="3533" spans="3:12" x14ac:dyDescent="0.3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</row>
    <row r="3534" spans="3:12" x14ac:dyDescent="0.3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</row>
    <row r="3535" spans="3:12" x14ac:dyDescent="0.3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</row>
    <row r="3536" spans="3:12" x14ac:dyDescent="0.3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</row>
    <row r="3537" spans="3:12" x14ac:dyDescent="0.3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</row>
    <row r="3538" spans="3:12" x14ac:dyDescent="0.3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</row>
    <row r="3539" spans="3:12" x14ac:dyDescent="0.3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</row>
    <row r="3540" spans="3:12" x14ac:dyDescent="0.3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</row>
    <row r="3541" spans="3:12" x14ac:dyDescent="0.3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</row>
    <row r="3542" spans="3:12" x14ac:dyDescent="0.3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</row>
    <row r="3543" spans="3:12" x14ac:dyDescent="0.3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</row>
    <row r="3544" spans="3:12" x14ac:dyDescent="0.3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</row>
    <row r="3545" spans="3:12" x14ac:dyDescent="0.3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</row>
    <row r="3546" spans="3:12" x14ac:dyDescent="0.3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</row>
    <row r="3547" spans="3:12" x14ac:dyDescent="0.3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</row>
    <row r="3548" spans="3:12" x14ac:dyDescent="0.3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</row>
    <row r="3549" spans="3:12" x14ac:dyDescent="0.3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</row>
    <row r="3550" spans="3:12" x14ac:dyDescent="0.3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</row>
    <row r="3551" spans="3:12" x14ac:dyDescent="0.3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</row>
    <row r="3552" spans="3:12" x14ac:dyDescent="0.3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</row>
    <row r="3553" spans="3:12" x14ac:dyDescent="0.3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</row>
    <row r="3554" spans="3:12" x14ac:dyDescent="0.3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</row>
    <row r="3555" spans="3:12" x14ac:dyDescent="0.3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</row>
    <row r="3556" spans="3:12" x14ac:dyDescent="0.3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</row>
    <row r="3557" spans="3:12" x14ac:dyDescent="0.3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</row>
    <row r="3558" spans="3:12" x14ac:dyDescent="0.3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</row>
    <row r="3559" spans="3:12" x14ac:dyDescent="0.3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</row>
    <row r="3560" spans="3:12" x14ac:dyDescent="0.3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</row>
    <row r="3561" spans="3:12" x14ac:dyDescent="0.3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</row>
    <row r="3562" spans="3:12" x14ac:dyDescent="0.3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</row>
    <row r="3563" spans="3:12" x14ac:dyDescent="0.3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</row>
    <row r="3564" spans="3:12" x14ac:dyDescent="0.3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</row>
    <row r="3565" spans="3:12" x14ac:dyDescent="0.3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</row>
    <row r="3566" spans="3:12" x14ac:dyDescent="0.3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</row>
    <row r="3567" spans="3:12" x14ac:dyDescent="0.3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</row>
    <row r="3568" spans="3:12" x14ac:dyDescent="0.3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</row>
    <row r="3569" spans="3:12" x14ac:dyDescent="0.3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</row>
    <row r="3570" spans="3:12" x14ac:dyDescent="0.3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</row>
    <row r="3571" spans="3:12" x14ac:dyDescent="0.3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</row>
    <row r="3572" spans="3:12" x14ac:dyDescent="0.3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</row>
    <row r="3573" spans="3:12" x14ac:dyDescent="0.3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</row>
    <row r="3574" spans="3:12" x14ac:dyDescent="0.3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</row>
    <row r="3575" spans="3:12" x14ac:dyDescent="0.3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</row>
    <row r="3576" spans="3:12" x14ac:dyDescent="0.3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</row>
    <row r="3577" spans="3:12" x14ac:dyDescent="0.3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</row>
    <row r="3578" spans="3:12" x14ac:dyDescent="0.3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</row>
    <row r="3579" spans="3:12" x14ac:dyDescent="0.3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</row>
    <row r="3580" spans="3:12" x14ac:dyDescent="0.3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</row>
    <row r="3581" spans="3:12" x14ac:dyDescent="0.3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</row>
    <row r="3582" spans="3:12" x14ac:dyDescent="0.3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</row>
    <row r="3583" spans="3:12" x14ac:dyDescent="0.3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</row>
    <row r="3584" spans="3:12" x14ac:dyDescent="0.3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</row>
    <row r="3585" spans="3:12" x14ac:dyDescent="0.3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</row>
    <row r="3586" spans="3:12" x14ac:dyDescent="0.3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</row>
    <row r="3587" spans="3:12" x14ac:dyDescent="0.3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</row>
    <row r="3588" spans="3:12" x14ac:dyDescent="0.3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</row>
    <row r="3589" spans="3:12" x14ac:dyDescent="0.3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</row>
    <row r="3590" spans="3:12" x14ac:dyDescent="0.3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</row>
    <row r="3591" spans="3:12" x14ac:dyDescent="0.3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</row>
    <row r="3592" spans="3:12" x14ac:dyDescent="0.3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</row>
    <row r="3593" spans="3:12" x14ac:dyDescent="0.3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</row>
    <row r="3594" spans="3:12" x14ac:dyDescent="0.3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</row>
    <row r="3595" spans="3:12" x14ac:dyDescent="0.3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</row>
    <row r="3596" spans="3:12" x14ac:dyDescent="0.3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</row>
    <row r="3597" spans="3:12" x14ac:dyDescent="0.3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</row>
    <row r="3598" spans="3:12" x14ac:dyDescent="0.3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</row>
    <row r="3599" spans="3:12" x14ac:dyDescent="0.3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</row>
    <row r="3600" spans="3:12" x14ac:dyDescent="0.3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</row>
    <row r="3601" spans="3:12" x14ac:dyDescent="0.3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</row>
    <row r="3602" spans="3:12" x14ac:dyDescent="0.3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</row>
    <row r="3603" spans="3:12" x14ac:dyDescent="0.3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</row>
    <row r="3604" spans="3:12" x14ac:dyDescent="0.3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</row>
    <row r="3605" spans="3:12" x14ac:dyDescent="0.3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</row>
    <row r="3606" spans="3:12" x14ac:dyDescent="0.3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</row>
    <row r="3607" spans="3:12" x14ac:dyDescent="0.3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</row>
    <row r="3608" spans="3:12" x14ac:dyDescent="0.3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</row>
    <row r="3609" spans="3:12" x14ac:dyDescent="0.3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</row>
    <row r="3610" spans="3:12" x14ac:dyDescent="0.3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</row>
    <row r="3611" spans="3:12" x14ac:dyDescent="0.3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</row>
    <row r="3612" spans="3:12" x14ac:dyDescent="0.3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</row>
    <row r="3613" spans="3:12" x14ac:dyDescent="0.3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</row>
    <row r="3614" spans="3:12" x14ac:dyDescent="0.3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</row>
    <row r="3615" spans="3:12" x14ac:dyDescent="0.3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</row>
    <row r="3616" spans="3:12" x14ac:dyDescent="0.3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</row>
    <row r="3617" spans="3:12" x14ac:dyDescent="0.3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</row>
    <row r="3618" spans="3:12" x14ac:dyDescent="0.3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</row>
    <row r="3619" spans="3:12" x14ac:dyDescent="0.3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</row>
    <row r="3620" spans="3:12" x14ac:dyDescent="0.3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</row>
    <row r="3621" spans="3:12" x14ac:dyDescent="0.3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</row>
    <row r="3622" spans="3:12" x14ac:dyDescent="0.3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</row>
    <row r="3623" spans="3:12" x14ac:dyDescent="0.3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</row>
    <row r="3624" spans="3:12" x14ac:dyDescent="0.3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</row>
    <row r="3625" spans="3:12" x14ac:dyDescent="0.3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</row>
    <row r="3626" spans="3:12" x14ac:dyDescent="0.3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</row>
    <row r="3627" spans="3:12" x14ac:dyDescent="0.3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</row>
    <row r="3628" spans="3:12" x14ac:dyDescent="0.3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</row>
    <row r="3629" spans="3:12" x14ac:dyDescent="0.3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</row>
    <row r="3630" spans="3:12" x14ac:dyDescent="0.3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</row>
    <row r="3631" spans="3:12" x14ac:dyDescent="0.3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</row>
    <row r="3632" spans="3:12" x14ac:dyDescent="0.3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</row>
    <row r="3633" spans="3:12" x14ac:dyDescent="0.3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</row>
    <row r="3634" spans="3:12" x14ac:dyDescent="0.3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</row>
    <row r="3635" spans="3:12" x14ac:dyDescent="0.3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</row>
    <row r="3636" spans="3:12" x14ac:dyDescent="0.3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</row>
    <row r="3637" spans="3:12" x14ac:dyDescent="0.3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</row>
    <row r="3638" spans="3:12" x14ac:dyDescent="0.3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</row>
    <row r="3639" spans="3:12" x14ac:dyDescent="0.3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</row>
    <row r="3640" spans="3:12" x14ac:dyDescent="0.3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</row>
    <row r="3641" spans="3:12" x14ac:dyDescent="0.3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</row>
    <row r="3642" spans="3:12" x14ac:dyDescent="0.3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</row>
    <row r="3643" spans="3:12" x14ac:dyDescent="0.3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</row>
    <row r="3644" spans="3:12" x14ac:dyDescent="0.3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</row>
    <row r="3645" spans="3:12" x14ac:dyDescent="0.3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</row>
    <row r="3646" spans="3:12" x14ac:dyDescent="0.3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</row>
    <row r="3647" spans="3:12" x14ac:dyDescent="0.3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</row>
    <row r="3648" spans="3:12" x14ac:dyDescent="0.3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</row>
    <row r="3649" spans="3:12" x14ac:dyDescent="0.3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</row>
    <row r="3650" spans="3:12" x14ac:dyDescent="0.3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</row>
    <row r="3651" spans="3:12" x14ac:dyDescent="0.3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</row>
    <row r="3652" spans="3:12" x14ac:dyDescent="0.3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</row>
    <row r="3653" spans="3:12" x14ac:dyDescent="0.3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</row>
    <row r="3654" spans="3:12" x14ac:dyDescent="0.3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</row>
    <row r="3655" spans="3:12" x14ac:dyDescent="0.3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</row>
    <row r="3656" spans="3:12" x14ac:dyDescent="0.3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</row>
    <row r="3657" spans="3:12" x14ac:dyDescent="0.3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</row>
    <row r="3658" spans="3:12" x14ac:dyDescent="0.3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</row>
    <row r="3659" spans="3:12" x14ac:dyDescent="0.3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</row>
    <row r="3660" spans="3:12" x14ac:dyDescent="0.3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</row>
    <row r="3661" spans="3:12" x14ac:dyDescent="0.3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</row>
    <row r="3662" spans="3:12" x14ac:dyDescent="0.3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</row>
    <row r="3663" spans="3:12" x14ac:dyDescent="0.3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</row>
    <row r="3664" spans="3:12" x14ac:dyDescent="0.3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</row>
    <row r="3665" spans="3:12" x14ac:dyDescent="0.3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</row>
    <row r="3666" spans="3:12" x14ac:dyDescent="0.3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</row>
    <row r="3667" spans="3:12" x14ac:dyDescent="0.3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</row>
    <row r="3668" spans="3:12" x14ac:dyDescent="0.3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</row>
    <row r="3669" spans="3:12" x14ac:dyDescent="0.3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</row>
    <row r="3670" spans="3:12" x14ac:dyDescent="0.3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</row>
    <row r="3671" spans="3:12" x14ac:dyDescent="0.3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</row>
    <row r="3672" spans="3:12" x14ac:dyDescent="0.3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</row>
    <row r="3673" spans="3:12" x14ac:dyDescent="0.3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</row>
    <row r="3674" spans="3:12" x14ac:dyDescent="0.3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</row>
    <row r="3675" spans="3:12" x14ac:dyDescent="0.3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</row>
    <row r="3676" spans="3:12" x14ac:dyDescent="0.3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</row>
    <row r="3677" spans="3:12" x14ac:dyDescent="0.3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</row>
    <row r="3678" spans="3:12" x14ac:dyDescent="0.3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</row>
    <row r="3679" spans="3:12" x14ac:dyDescent="0.3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</row>
    <row r="3680" spans="3:12" x14ac:dyDescent="0.3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</row>
    <row r="3681" spans="3:12" x14ac:dyDescent="0.3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</row>
    <row r="3682" spans="3:12" x14ac:dyDescent="0.3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</row>
    <row r="3683" spans="3:12" x14ac:dyDescent="0.3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</row>
    <row r="3684" spans="3:12" x14ac:dyDescent="0.3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</row>
    <row r="3685" spans="3:12" x14ac:dyDescent="0.3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</row>
    <row r="3686" spans="3:12" x14ac:dyDescent="0.3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</row>
    <row r="3687" spans="3:12" x14ac:dyDescent="0.3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</row>
    <row r="3688" spans="3:12" x14ac:dyDescent="0.3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</row>
    <row r="3689" spans="3:12" x14ac:dyDescent="0.3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</row>
    <row r="3690" spans="3:12" x14ac:dyDescent="0.3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</row>
    <row r="3691" spans="3:12" x14ac:dyDescent="0.3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</row>
    <row r="3692" spans="3:12" x14ac:dyDescent="0.3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</row>
    <row r="3693" spans="3:12" x14ac:dyDescent="0.3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</row>
    <row r="3694" spans="3:12" x14ac:dyDescent="0.3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</row>
    <row r="3695" spans="3:12" x14ac:dyDescent="0.3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</row>
    <row r="3696" spans="3:12" x14ac:dyDescent="0.3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</row>
    <row r="3697" spans="3:12" x14ac:dyDescent="0.3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</row>
    <row r="3698" spans="3:12" x14ac:dyDescent="0.3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</row>
    <row r="3699" spans="3:12" x14ac:dyDescent="0.3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</row>
    <row r="3700" spans="3:12" x14ac:dyDescent="0.3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</row>
    <row r="3701" spans="3:12" x14ac:dyDescent="0.3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</row>
    <row r="3702" spans="3:12" x14ac:dyDescent="0.3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</row>
    <row r="3703" spans="3:12" x14ac:dyDescent="0.3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</row>
    <row r="3704" spans="3:12" x14ac:dyDescent="0.3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</row>
    <row r="3705" spans="3:12" x14ac:dyDescent="0.3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</row>
    <row r="3706" spans="3:12" x14ac:dyDescent="0.3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</row>
    <row r="3707" spans="3:12" x14ac:dyDescent="0.3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</row>
    <row r="3708" spans="3:12" x14ac:dyDescent="0.3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</row>
    <row r="3709" spans="3:12" x14ac:dyDescent="0.3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</row>
    <row r="3710" spans="3:12" x14ac:dyDescent="0.3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</row>
    <row r="3711" spans="3:12" x14ac:dyDescent="0.3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</row>
    <row r="3712" spans="3:12" x14ac:dyDescent="0.3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</row>
    <row r="3713" spans="3:12" x14ac:dyDescent="0.3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</row>
    <row r="3714" spans="3:12" x14ac:dyDescent="0.3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</row>
    <row r="3715" spans="3:12" x14ac:dyDescent="0.3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</row>
    <row r="3716" spans="3:12" x14ac:dyDescent="0.3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</row>
    <row r="3717" spans="3:12" x14ac:dyDescent="0.3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</row>
    <row r="3718" spans="3:12" x14ac:dyDescent="0.3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</row>
    <row r="3719" spans="3:12" x14ac:dyDescent="0.3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</row>
    <row r="3720" spans="3:12" x14ac:dyDescent="0.3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</row>
    <row r="3721" spans="3:12" x14ac:dyDescent="0.3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</row>
    <row r="3722" spans="3:12" x14ac:dyDescent="0.3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</row>
    <row r="3723" spans="3:12" x14ac:dyDescent="0.3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</row>
    <row r="3724" spans="3:12" x14ac:dyDescent="0.3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</row>
    <row r="3725" spans="3:12" x14ac:dyDescent="0.3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</row>
    <row r="3726" spans="3:12" x14ac:dyDescent="0.3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</row>
    <row r="3727" spans="3:12" x14ac:dyDescent="0.3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</row>
    <row r="3728" spans="3:12" x14ac:dyDescent="0.3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</row>
    <row r="3729" spans="3:12" x14ac:dyDescent="0.3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</row>
    <row r="3730" spans="3:12" x14ac:dyDescent="0.3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</row>
    <row r="3731" spans="3:12" x14ac:dyDescent="0.3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</row>
    <row r="3732" spans="3:12" x14ac:dyDescent="0.3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</row>
    <row r="3733" spans="3:12" x14ac:dyDescent="0.3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</row>
    <row r="3734" spans="3:12" x14ac:dyDescent="0.3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</row>
    <row r="3735" spans="3:12" x14ac:dyDescent="0.3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</row>
    <row r="3736" spans="3:12" x14ac:dyDescent="0.3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</row>
    <row r="3737" spans="3:12" x14ac:dyDescent="0.3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</row>
    <row r="3738" spans="3:12" x14ac:dyDescent="0.3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</row>
    <row r="3739" spans="3:12" x14ac:dyDescent="0.3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</row>
    <row r="3740" spans="3:12" x14ac:dyDescent="0.3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</row>
    <row r="3741" spans="3:12" x14ac:dyDescent="0.3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</row>
    <row r="3742" spans="3:12" x14ac:dyDescent="0.3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</row>
    <row r="3743" spans="3:12" x14ac:dyDescent="0.3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</row>
    <row r="3744" spans="3:12" x14ac:dyDescent="0.3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</row>
    <row r="3745" spans="3:12" x14ac:dyDescent="0.3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</row>
    <row r="3746" spans="3:12" x14ac:dyDescent="0.3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</row>
    <row r="3747" spans="3:12" x14ac:dyDescent="0.3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</row>
    <row r="3748" spans="3:12" x14ac:dyDescent="0.3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</row>
    <row r="3749" spans="3:12" x14ac:dyDescent="0.3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</row>
    <row r="3750" spans="3:12" x14ac:dyDescent="0.3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</row>
    <row r="3751" spans="3:12" x14ac:dyDescent="0.3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</row>
    <row r="3752" spans="3:12" x14ac:dyDescent="0.3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</row>
    <row r="3753" spans="3:12" x14ac:dyDescent="0.3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</row>
    <row r="3754" spans="3:12" x14ac:dyDescent="0.3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</row>
    <row r="3755" spans="3:12" x14ac:dyDescent="0.3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</row>
    <row r="3756" spans="3:12" x14ac:dyDescent="0.3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</row>
    <row r="3757" spans="3:12" x14ac:dyDescent="0.3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</row>
    <row r="3758" spans="3:12" x14ac:dyDescent="0.3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</row>
    <row r="3759" spans="3:12" x14ac:dyDescent="0.3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</row>
    <row r="3760" spans="3:12" x14ac:dyDescent="0.3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</row>
    <row r="3761" spans="3:12" x14ac:dyDescent="0.3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</row>
    <row r="3762" spans="3:12" x14ac:dyDescent="0.3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</row>
    <row r="3763" spans="3:12" x14ac:dyDescent="0.3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</row>
    <row r="3764" spans="3:12" x14ac:dyDescent="0.3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</row>
    <row r="3765" spans="3:12" x14ac:dyDescent="0.3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</row>
    <row r="3766" spans="3:12" x14ac:dyDescent="0.3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</row>
    <row r="3767" spans="3:12" x14ac:dyDescent="0.3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</row>
    <row r="3768" spans="3:12" x14ac:dyDescent="0.3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</row>
    <row r="3769" spans="3:12" x14ac:dyDescent="0.3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</row>
    <row r="3770" spans="3:12" x14ac:dyDescent="0.3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</row>
    <row r="3771" spans="3:12" x14ac:dyDescent="0.3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</row>
    <row r="3772" spans="3:12" x14ac:dyDescent="0.3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</row>
    <row r="3773" spans="3:12" x14ac:dyDescent="0.3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</row>
    <row r="3774" spans="3:12" x14ac:dyDescent="0.3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</row>
    <row r="3775" spans="3:12" x14ac:dyDescent="0.3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</row>
    <row r="3776" spans="3:12" x14ac:dyDescent="0.3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</row>
    <row r="3777" spans="3:12" x14ac:dyDescent="0.3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</row>
    <row r="3778" spans="3:12" x14ac:dyDescent="0.3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</row>
    <row r="3779" spans="3:12" x14ac:dyDescent="0.3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</row>
    <row r="3780" spans="3:12" x14ac:dyDescent="0.3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</row>
    <row r="3781" spans="3:12" x14ac:dyDescent="0.3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</row>
    <row r="3782" spans="3:12" x14ac:dyDescent="0.3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</row>
    <row r="3783" spans="3:12" x14ac:dyDescent="0.3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</row>
    <row r="3784" spans="3:12" x14ac:dyDescent="0.3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</row>
    <row r="3785" spans="3:12" x14ac:dyDescent="0.3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</row>
    <row r="3786" spans="3:12" x14ac:dyDescent="0.3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</row>
    <row r="3787" spans="3:12" x14ac:dyDescent="0.3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</row>
    <row r="3788" spans="3:12" x14ac:dyDescent="0.3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</row>
    <row r="3789" spans="3:12" x14ac:dyDescent="0.3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</row>
    <row r="3790" spans="3:12" x14ac:dyDescent="0.3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</row>
    <row r="3791" spans="3:12" x14ac:dyDescent="0.3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</row>
    <row r="3792" spans="3:12" x14ac:dyDescent="0.3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</row>
    <row r="3793" spans="3:12" x14ac:dyDescent="0.3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</row>
    <row r="3794" spans="3:12" x14ac:dyDescent="0.3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</row>
    <row r="3795" spans="3:12" x14ac:dyDescent="0.3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</row>
    <row r="3796" spans="3:12" x14ac:dyDescent="0.3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</row>
    <row r="3797" spans="3:12" x14ac:dyDescent="0.3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</row>
    <row r="3798" spans="3:12" x14ac:dyDescent="0.3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</row>
    <row r="3799" spans="3:12" x14ac:dyDescent="0.3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</row>
    <row r="3800" spans="3:12" x14ac:dyDescent="0.3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</row>
    <row r="3801" spans="3:12" x14ac:dyDescent="0.3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</row>
    <row r="3802" spans="3:12" x14ac:dyDescent="0.3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</row>
    <row r="3803" spans="3:12" x14ac:dyDescent="0.3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</row>
    <row r="3804" spans="3:12" x14ac:dyDescent="0.3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</row>
    <row r="3805" spans="3:12" x14ac:dyDescent="0.3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</row>
    <row r="3806" spans="3:12" x14ac:dyDescent="0.3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</row>
    <row r="3807" spans="3:12" x14ac:dyDescent="0.3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</row>
    <row r="3808" spans="3:12" x14ac:dyDescent="0.3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</row>
    <row r="3809" spans="3:12" x14ac:dyDescent="0.3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</row>
    <row r="3810" spans="3:12" x14ac:dyDescent="0.3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</row>
    <row r="3811" spans="3:12" x14ac:dyDescent="0.3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</row>
    <row r="3812" spans="3:12" x14ac:dyDescent="0.3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</row>
    <row r="3813" spans="3:12" x14ac:dyDescent="0.3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</row>
    <row r="3814" spans="3:12" x14ac:dyDescent="0.3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</row>
    <row r="3815" spans="3:12" x14ac:dyDescent="0.3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</row>
    <row r="3816" spans="3:12" x14ac:dyDescent="0.3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</row>
    <row r="3817" spans="3:12" x14ac:dyDescent="0.3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</row>
    <row r="3818" spans="3:12" x14ac:dyDescent="0.3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</row>
    <row r="3819" spans="3:12" x14ac:dyDescent="0.3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</row>
    <row r="3820" spans="3:12" x14ac:dyDescent="0.3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</row>
    <row r="3821" spans="3:12" x14ac:dyDescent="0.3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</row>
    <row r="3822" spans="3:12" x14ac:dyDescent="0.3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</row>
    <row r="3823" spans="3:12" x14ac:dyDescent="0.3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</row>
    <row r="3824" spans="3:12" x14ac:dyDescent="0.3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</row>
    <row r="3825" spans="3:12" x14ac:dyDescent="0.3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</row>
    <row r="3826" spans="3:12" x14ac:dyDescent="0.3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</row>
    <row r="3827" spans="3:12" x14ac:dyDescent="0.3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</row>
    <row r="3828" spans="3:12" x14ac:dyDescent="0.3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</row>
    <row r="3829" spans="3:12" x14ac:dyDescent="0.3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</row>
    <row r="3830" spans="3:12" x14ac:dyDescent="0.3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</row>
    <row r="3831" spans="3:12" x14ac:dyDescent="0.3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</row>
    <row r="3832" spans="3:12" x14ac:dyDescent="0.3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</row>
    <row r="3833" spans="3:12" x14ac:dyDescent="0.3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</row>
    <row r="3834" spans="3:12" x14ac:dyDescent="0.3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</row>
    <row r="3835" spans="3:12" x14ac:dyDescent="0.3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</row>
    <row r="3836" spans="3:12" x14ac:dyDescent="0.3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</row>
    <row r="3837" spans="3:12" x14ac:dyDescent="0.3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</row>
    <row r="3838" spans="3:12" x14ac:dyDescent="0.3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</row>
    <row r="3839" spans="3:12" x14ac:dyDescent="0.3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</row>
    <row r="3840" spans="3:12" x14ac:dyDescent="0.3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</row>
    <row r="3841" spans="3:12" x14ac:dyDescent="0.3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</row>
    <row r="3842" spans="3:12" x14ac:dyDescent="0.3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</row>
    <row r="3843" spans="3:12" x14ac:dyDescent="0.3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</row>
    <row r="3844" spans="3:12" x14ac:dyDescent="0.3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</row>
    <row r="3845" spans="3:12" x14ac:dyDescent="0.3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</row>
    <row r="3846" spans="3:12" x14ac:dyDescent="0.3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</row>
    <row r="3847" spans="3:12" x14ac:dyDescent="0.3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</row>
    <row r="3848" spans="3:12" x14ac:dyDescent="0.3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</row>
    <row r="3849" spans="3:12" x14ac:dyDescent="0.3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</row>
    <row r="3850" spans="3:12" x14ac:dyDescent="0.3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</row>
    <row r="3851" spans="3:12" x14ac:dyDescent="0.3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</row>
    <row r="3852" spans="3:12" x14ac:dyDescent="0.3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</row>
    <row r="3853" spans="3:12" x14ac:dyDescent="0.3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</row>
    <row r="3854" spans="3:12" x14ac:dyDescent="0.3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</row>
    <row r="3855" spans="3:12" x14ac:dyDescent="0.3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</row>
    <row r="3856" spans="3:12" x14ac:dyDescent="0.3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</row>
    <row r="3857" spans="3:12" x14ac:dyDescent="0.3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</row>
    <row r="3858" spans="3:12" x14ac:dyDescent="0.3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</row>
    <row r="3859" spans="3:12" x14ac:dyDescent="0.3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</row>
    <row r="3860" spans="3:12" x14ac:dyDescent="0.3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</row>
    <row r="3861" spans="3:12" x14ac:dyDescent="0.3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</row>
    <row r="3862" spans="3:12" x14ac:dyDescent="0.3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</row>
    <row r="3863" spans="3:12" x14ac:dyDescent="0.3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</row>
    <row r="3864" spans="3:12" x14ac:dyDescent="0.3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</row>
    <row r="3865" spans="3:12" x14ac:dyDescent="0.3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</row>
    <row r="3866" spans="3:12" x14ac:dyDescent="0.3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</row>
    <row r="3867" spans="3:12" x14ac:dyDescent="0.3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</row>
    <row r="3868" spans="3:12" x14ac:dyDescent="0.3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</row>
    <row r="3869" spans="3:12" x14ac:dyDescent="0.3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</row>
    <row r="3870" spans="3:12" x14ac:dyDescent="0.3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</row>
    <row r="3871" spans="3:12" x14ac:dyDescent="0.3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</row>
    <row r="3872" spans="3:12" x14ac:dyDescent="0.3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</row>
    <row r="3873" spans="3:12" x14ac:dyDescent="0.3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</row>
    <row r="3874" spans="3:12" x14ac:dyDescent="0.3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</row>
    <row r="3875" spans="3:12" x14ac:dyDescent="0.3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</row>
    <row r="3876" spans="3:12" x14ac:dyDescent="0.3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</row>
    <row r="3877" spans="3:12" x14ac:dyDescent="0.3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</row>
    <row r="3878" spans="3:12" x14ac:dyDescent="0.3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</row>
    <row r="3879" spans="3:12" x14ac:dyDescent="0.3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</row>
    <row r="3880" spans="3:12" x14ac:dyDescent="0.3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</row>
    <row r="3881" spans="3:12" x14ac:dyDescent="0.3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</row>
    <row r="3882" spans="3:12" x14ac:dyDescent="0.3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</row>
    <row r="3883" spans="3:12" x14ac:dyDescent="0.3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</row>
    <row r="3884" spans="3:12" x14ac:dyDescent="0.3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</row>
    <row r="3885" spans="3:12" x14ac:dyDescent="0.3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</row>
    <row r="3886" spans="3:12" x14ac:dyDescent="0.3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</row>
    <row r="3887" spans="3:12" x14ac:dyDescent="0.3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</row>
    <row r="3888" spans="3:12" x14ac:dyDescent="0.3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</row>
    <row r="3889" spans="3:12" x14ac:dyDescent="0.3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</row>
    <row r="3890" spans="3:12" x14ac:dyDescent="0.3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</row>
    <row r="3891" spans="3:12" x14ac:dyDescent="0.3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</row>
    <row r="3892" spans="3:12" x14ac:dyDescent="0.3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</row>
    <row r="3893" spans="3:12" x14ac:dyDescent="0.3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</row>
    <row r="3894" spans="3:12" x14ac:dyDescent="0.3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</row>
    <row r="3895" spans="3:12" x14ac:dyDescent="0.3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</row>
    <row r="3896" spans="3:12" x14ac:dyDescent="0.3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</row>
    <row r="3897" spans="3:12" x14ac:dyDescent="0.3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</row>
    <row r="3898" spans="3:12" x14ac:dyDescent="0.3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</row>
    <row r="3899" spans="3:12" x14ac:dyDescent="0.3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</row>
    <row r="3900" spans="3:12" x14ac:dyDescent="0.3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</row>
    <row r="3901" spans="3:12" x14ac:dyDescent="0.3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</row>
    <row r="3902" spans="3:12" x14ac:dyDescent="0.3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</row>
    <row r="3903" spans="3:12" x14ac:dyDescent="0.3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</row>
    <row r="3904" spans="3:12" x14ac:dyDescent="0.3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</row>
    <row r="3905" spans="3:12" x14ac:dyDescent="0.3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</row>
    <row r="3906" spans="3:12" x14ac:dyDescent="0.3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</row>
    <row r="3907" spans="3:12" x14ac:dyDescent="0.3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</row>
    <row r="3908" spans="3:12" x14ac:dyDescent="0.3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</row>
    <row r="3909" spans="3:12" x14ac:dyDescent="0.3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</row>
    <row r="3910" spans="3:12" x14ac:dyDescent="0.3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</row>
    <row r="3911" spans="3:12" x14ac:dyDescent="0.3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</row>
    <row r="3912" spans="3:12" x14ac:dyDescent="0.3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</row>
    <row r="3913" spans="3:12" x14ac:dyDescent="0.3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</row>
    <row r="3914" spans="3:12" x14ac:dyDescent="0.3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</row>
    <row r="3915" spans="3:12" x14ac:dyDescent="0.3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</row>
    <row r="3916" spans="3:12" x14ac:dyDescent="0.3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</row>
    <row r="3917" spans="3:12" x14ac:dyDescent="0.3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</row>
    <row r="3918" spans="3:12" x14ac:dyDescent="0.3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</row>
    <row r="3919" spans="3:12" x14ac:dyDescent="0.3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</row>
    <row r="3920" spans="3:12" x14ac:dyDescent="0.3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</row>
    <row r="3921" spans="3:12" x14ac:dyDescent="0.3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</row>
    <row r="3922" spans="3:12" x14ac:dyDescent="0.3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</row>
    <row r="3923" spans="3:12" x14ac:dyDescent="0.3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</row>
    <row r="3924" spans="3:12" x14ac:dyDescent="0.3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</row>
    <row r="3925" spans="3:12" x14ac:dyDescent="0.3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</row>
    <row r="3926" spans="3:12" x14ac:dyDescent="0.3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</row>
    <row r="3927" spans="3:12" x14ac:dyDescent="0.3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</row>
    <row r="3928" spans="3:12" x14ac:dyDescent="0.3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</row>
    <row r="3929" spans="3:12" x14ac:dyDescent="0.3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</row>
    <row r="3930" spans="3:12" x14ac:dyDescent="0.3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</row>
    <row r="3931" spans="3:12" x14ac:dyDescent="0.3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</row>
    <row r="3932" spans="3:12" x14ac:dyDescent="0.3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</row>
    <row r="3933" spans="3:12" x14ac:dyDescent="0.3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</row>
    <row r="3934" spans="3:12" x14ac:dyDescent="0.3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</row>
    <row r="3935" spans="3:12" x14ac:dyDescent="0.3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</row>
    <row r="3936" spans="3:12" x14ac:dyDescent="0.3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</row>
    <row r="3937" spans="3:12" x14ac:dyDescent="0.3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</row>
    <row r="3938" spans="3:12" x14ac:dyDescent="0.3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</row>
    <row r="3939" spans="3:12" x14ac:dyDescent="0.3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</row>
    <row r="3940" spans="3:12" x14ac:dyDescent="0.3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</row>
    <row r="3941" spans="3:12" x14ac:dyDescent="0.3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</row>
    <row r="3942" spans="3:12" x14ac:dyDescent="0.3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</row>
    <row r="3943" spans="3:12" x14ac:dyDescent="0.3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</row>
    <row r="3944" spans="3:12" x14ac:dyDescent="0.3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</row>
    <row r="3945" spans="3:12" x14ac:dyDescent="0.3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</row>
    <row r="3946" spans="3:12" x14ac:dyDescent="0.3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</row>
    <row r="3947" spans="3:12" x14ac:dyDescent="0.3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</row>
    <row r="3948" spans="3:12" x14ac:dyDescent="0.3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</row>
    <row r="3949" spans="3:12" x14ac:dyDescent="0.3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</row>
    <row r="3950" spans="3:12" x14ac:dyDescent="0.3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</row>
    <row r="3951" spans="3:12" x14ac:dyDescent="0.3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</row>
    <row r="3952" spans="3:12" x14ac:dyDescent="0.3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</row>
    <row r="3953" spans="3:12" x14ac:dyDescent="0.3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</row>
    <row r="3954" spans="3:12" x14ac:dyDescent="0.3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</row>
    <row r="3955" spans="3:12" x14ac:dyDescent="0.3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</row>
    <row r="3956" spans="3:12" x14ac:dyDescent="0.3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</row>
    <row r="3957" spans="3:12" x14ac:dyDescent="0.3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</row>
    <row r="3958" spans="3:12" x14ac:dyDescent="0.3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</row>
    <row r="3959" spans="3:12" x14ac:dyDescent="0.3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</row>
    <row r="3960" spans="3:12" x14ac:dyDescent="0.3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</row>
    <row r="3961" spans="3:12" x14ac:dyDescent="0.3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</row>
    <row r="3962" spans="3:12" x14ac:dyDescent="0.3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</row>
    <row r="3963" spans="3:12" x14ac:dyDescent="0.3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</row>
    <row r="3964" spans="3:12" x14ac:dyDescent="0.3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</row>
    <row r="3965" spans="3:12" x14ac:dyDescent="0.3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</row>
    <row r="3966" spans="3:12" x14ac:dyDescent="0.3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</row>
    <row r="3967" spans="3:12" x14ac:dyDescent="0.3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</row>
    <row r="3968" spans="3:12" x14ac:dyDescent="0.3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</row>
    <row r="3969" spans="3:12" x14ac:dyDescent="0.3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</row>
    <row r="3970" spans="3:12" x14ac:dyDescent="0.3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</row>
    <row r="3971" spans="3:12" x14ac:dyDescent="0.3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</row>
    <row r="3972" spans="3:12" x14ac:dyDescent="0.3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</row>
    <row r="3973" spans="3:12" x14ac:dyDescent="0.3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</row>
    <row r="3974" spans="3:12" x14ac:dyDescent="0.3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</row>
    <row r="3975" spans="3:12" x14ac:dyDescent="0.3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</row>
    <row r="3976" spans="3:12" x14ac:dyDescent="0.3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</row>
    <row r="3977" spans="3:12" x14ac:dyDescent="0.3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</row>
    <row r="3978" spans="3:12" x14ac:dyDescent="0.3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</row>
    <row r="3979" spans="3:12" x14ac:dyDescent="0.3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</row>
    <row r="3980" spans="3:12" x14ac:dyDescent="0.3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</row>
    <row r="3981" spans="3:12" x14ac:dyDescent="0.3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</row>
    <row r="3982" spans="3:12" x14ac:dyDescent="0.3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</row>
    <row r="3983" spans="3:12" x14ac:dyDescent="0.3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</row>
    <row r="3984" spans="3:12" x14ac:dyDescent="0.3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</row>
    <row r="3985" spans="3:12" x14ac:dyDescent="0.3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</row>
    <row r="3986" spans="3:12" x14ac:dyDescent="0.3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</row>
    <row r="3987" spans="3:12" x14ac:dyDescent="0.3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</row>
    <row r="3988" spans="3:12" x14ac:dyDescent="0.3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</row>
    <row r="3989" spans="3:12" x14ac:dyDescent="0.3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</row>
    <row r="3990" spans="3:12" x14ac:dyDescent="0.3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</row>
    <row r="3991" spans="3:12" x14ac:dyDescent="0.3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</row>
    <row r="3992" spans="3:12" x14ac:dyDescent="0.3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</row>
    <row r="3993" spans="3:12" x14ac:dyDescent="0.3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</row>
    <row r="3994" spans="3:12" x14ac:dyDescent="0.3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</row>
    <row r="3995" spans="3:12" x14ac:dyDescent="0.3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</row>
    <row r="3996" spans="3:12" x14ac:dyDescent="0.3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</row>
    <row r="3997" spans="3:12" x14ac:dyDescent="0.3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</row>
    <row r="3998" spans="3:12" x14ac:dyDescent="0.3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</row>
    <row r="3999" spans="3:12" x14ac:dyDescent="0.3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</row>
    <row r="4000" spans="3:12" x14ac:dyDescent="0.3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</row>
    <row r="4001" spans="3:12" x14ac:dyDescent="0.3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</row>
    <row r="4002" spans="3:12" x14ac:dyDescent="0.3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</row>
    <row r="4003" spans="3:12" x14ac:dyDescent="0.3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</row>
    <row r="4004" spans="3:12" x14ac:dyDescent="0.3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</row>
    <row r="4005" spans="3:12" x14ac:dyDescent="0.3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</row>
    <row r="4006" spans="3:12" x14ac:dyDescent="0.3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</row>
    <row r="4007" spans="3:12" x14ac:dyDescent="0.3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</row>
    <row r="4008" spans="3:12" x14ac:dyDescent="0.3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</row>
    <row r="4009" spans="3:12" x14ac:dyDescent="0.3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</row>
    <row r="4010" spans="3:12" x14ac:dyDescent="0.3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</row>
    <row r="4011" spans="3:12" x14ac:dyDescent="0.3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</row>
    <row r="4012" spans="3:12" x14ac:dyDescent="0.3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</row>
    <row r="4013" spans="3:12" x14ac:dyDescent="0.3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</row>
    <row r="4014" spans="3:12" x14ac:dyDescent="0.3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</row>
    <row r="4015" spans="3:12" x14ac:dyDescent="0.3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</row>
    <row r="4016" spans="3:12" x14ac:dyDescent="0.3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</row>
    <row r="4017" spans="3:12" x14ac:dyDescent="0.3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</row>
    <row r="4018" spans="3:12" x14ac:dyDescent="0.3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</row>
    <row r="4019" spans="3:12" x14ac:dyDescent="0.3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</row>
    <row r="4020" spans="3:12" x14ac:dyDescent="0.3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</row>
    <row r="4021" spans="3:12" x14ac:dyDescent="0.3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</row>
    <row r="4022" spans="3:12" x14ac:dyDescent="0.3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</row>
    <row r="4023" spans="3:12" x14ac:dyDescent="0.3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</row>
    <row r="4024" spans="3:12" x14ac:dyDescent="0.3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</row>
    <row r="4025" spans="3:12" x14ac:dyDescent="0.3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</row>
    <row r="4026" spans="3:12" x14ac:dyDescent="0.3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</row>
    <row r="4027" spans="3:12" x14ac:dyDescent="0.3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</row>
    <row r="4028" spans="3:12" x14ac:dyDescent="0.3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</row>
    <row r="4029" spans="3:12" x14ac:dyDescent="0.3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</row>
    <row r="4030" spans="3:12" x14ac:dyDescent="0.3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</row>
    <row r="4031" spans="3:12" x14ac:dyDescent="0.3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</row>
    <row r="4032" spans="3:12" x14ac:dyDescent="0.3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</row>
    <row r="4033" spans="3:12" x14ac:dyDescent="0.3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</row>
    <row r="4034" spans="3:12" x14ac:dyDescent="0.3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</row>
    <row r="4035" spans="3:12" x14ac:dyDescent="0.3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</row>
    <row r="4036" spans="3:12" x14ac:dyDescent="0.3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</row>
    <row r="4037" spans="3:12" x14ac:dyDescent="0.3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</row>
    <row r="4038" spans="3:12" x14ac:dyDescent="0.3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</row>
    <row r="4039" spans="3:12" x14ac:dyDescent="0.3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</row>
    <row r="4040" spans="3:12" x14ac:dyDescent="0.3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</row>
    <row r="4041" spans="3:12" x14ac:dyDescent="0.3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</row>
    <row r="4042" spans="3:12" x14ac:dyDescent="0.3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</row>
    <row r="4043" spans="3:12" x14ac:dyDescent="0.3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</row>
    <row r="4044" spans="3:12" x14ac:dyDescent="0.3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</row>
    <row r="4045" spans="3:12" x14ac:dyDescent="0.3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</row>
    <row r="4046" spans="3:12" x14ac:dyDescent="0.3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</row>
    <row r="4047" spans="3:12" x14ac:dyDescent="0.3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</row>
    <row r="4048" spans="3:12" x14ac:dyDescent="0.3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</row>
    <row r="4049" spans="3:12" x14ac:dyDescent="0.3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</row>
    <row r="4050" spans="3:12" x14ac:dyDescent="0.3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</row>
    <row r="4051" spans="3:12" x14ac:dyDescent="0.3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</row>
    <row r="4052" spans="3:12" x14ac:dyDescent="0.3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</row>
    <row r="4053" spans="3:12" x14ac:dyDescent="0.3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</row>
    <row r="4054" spans="3:12" x14ac:dyDescent="0.3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</row>
    <row r="4055" spans="3:12" x14ac:dyDescent="0.3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</row>
    <row r="4056" spans="3:12" x14ac:dyDescent="0.3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</row>
    <row r="4057" spans="3:12" x14ac:dyDescent="0.3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</row>
    <row r="4058" spans="3:12" x14ac:dyDescent="0.3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</row>
    <row r="4059" spans="3:12" x14ac:dyDescent="0.3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</row>
    <row r="4060" spans="3:12" x14ac:dyDescent="0.3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</row>
    <row r="4061" spans="3:12" x14ac:dyDescent="0.3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</row>
    <row r="4062" spans="3:12" x14ac:dyDescent="0.3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</row>
    <row r="4063" spans="3:12" x14ac:dyDescent="0.3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</row>
    <row r="4064" spans="3:12" x14ac:dyDescent="0.3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</row>
    <row r="4065" spans="3:12" x14ac:dyDescent="0.3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</row>
    <row r="4066" spans="3:12" x14ac:dyDescent="0.3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</row>
    <row r="4067" spans="3:12" x14ac:dyDescent="0.3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</row>
    <row r="4068" spans="3:12" x14ac:dyDescent="0.3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</row>
    <row r="4069" spans="3:12" x14ac:dyDescent="0.3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</row>
    <row r="4070" spans="3:12" x14ac:dyDescent="0.3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</row>
    <row r="4071" spans="3:12" x14ac:dyDescent="0.3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</row>
    <row r="4072" spans="3:12" x14ac:dyDescent="0.3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</row>
    <row r="4073" spans="3:12" x14ac:dyDescent="0.3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</row>
    <row r="4074" spans="3:12" x14ac:dyDescent="0.3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</row>
    <row r="4075" spans="3:12" x14ac:dyDescent="0.3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</row>
    <row r="4076" spans="3:12" x14ac:dyDescent="0.3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</row>
    <row r="4077" spans="3:12" x14ac:dyDescent="0.3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</row>
    <row r="4078" spans="3:12" x14ac:dyDescent="0.3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</row>
    <row r="4079" spans="3:12" x14ac:dyDescent="0.3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</row>
    <row r="4080" spans="3:12" x14ac:dyDescent="0.3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</row>
    <row r="4081" spans="3:12" x14ac:dyDescent="0.3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</row>
    <row r="4082" spans="3:12" x14ac:dyDescent="0.3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</row>
    <row r="4083" spans="3:12" x14ac:dyDescent="0.3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</row>
    <row r="4084" spans="3:12" x14ac:dyDescent="0.3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</row>
    <row r="4085" spans="3:12" x14ac:dyDescent="0.3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</row>
    <row r="4086" spans="3:12" x14ac:dyDescent="0.3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</row>
    <row r="4087" spans="3:12" x14ac:dyDescent="0.3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</row>
    <row r="4088" spans="3:12" x14ac:dyDescent="0.3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</row>
    <row r="4089" spans="3:12" x14ac:dyDescent="0.3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</row>
    <row r="4090" spans="3:12" x14ac:dyDescent="0.3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</row>
    <row r="4091" spans="3:12" x14ac:dyDescent="0.3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</row>
    <row r="4092" spans="3:12" x14ac:dyDescent="0.3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</row>
    <row r="4093" spans="3:12" x14ac:dyDescent="0.3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</row>
    <row r="4094" spans="3:12" x14ac:dyDescent="0.3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</row>
    <row r="4095" spans="3:12" x14ac:dyDescent="0.3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</row>
    <row r="4096" spans="3:12" x14ac:dyDescent="0.3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</row>
    <row r="4097" spans="3:12" x14ac:dyDescent="0.3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</row>
    <row r="4098" spans="3:12" x14ac:dyDescent="0.3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</row>
    <row r="4099" spans="3:12" x14ac:dyDescent="0.3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</row>
    <row r="4100" spans="3:12" x14ac:dyDescent="0.3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</row>
    <row r="4101" spans="3:12" x14ac:dyDescent="0.3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</row>
    <row r="4102" spans="3:12" x14ac:dyDescent="0.3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</row>
    <row r="4103" spans="3:12" x14ac:dyDescent="0.3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</row>
    <row r="4104" spans="3:12" x14ac:dyDescent="0.3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</row>
    <row r="4105" spans="3:12" x14ac:dyDescent="0.3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</row>
    <row r="4106" spans="3:12" x14ac:dyDescent="0.3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</row>
    <row r="4107" spans="3:12" x14ac:dyDescent="0.3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</row>
    <row r="4108" spans="3:12" x14ac:dyDescent="0.3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</row>
    <row r="4109" spans="3:12" x14ac:dyDescent="0.3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</row>
    <row r="4110" spans="3:12" x14ac:dyDescent="0.3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</row>
    <row r="4111" spans="3:12" x14ac:dyDescent="0.3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</row>
    <row r="4112" spans="3:12" x14ac:dyDescent="0.3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</row>
    <row r="4113" spans="3:12" x14ac:dyDescent="0.3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</row>
    <row r="4114" spans="3:12" x14ac:dyDescent="0.3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</row>
    <row r="4115" spans="3:12" x14ac:dyDescent="0.3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</row>
    <row r="4116" spans="3:12" x14ac:dyDescent="0.3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</row>
    <row r="4117" spans="3:12" x14ac:dyDescent="0.3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</row>
    <row r="4118" spans="3:12" x14ac:dyDescent="0.3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</row>
    <row r="4119" spans="3:12" x14ac:dyDescent="0.3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</row>
    <row r="4120" spans="3:12" x14ac:dyDescent="0.3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</row>
    <row r="4121" spans="3:12" x14ac:dyDescent="0.3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</row>
    <row r="4122" spans="3:12" x14ac:dyDescent="0.3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</row>
    <row r="4123" spans="3:12" x14ac:dyDescent="0.3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</row>
    <row r="4124" spans="3:12" x14ac:dyDescent="0.3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</row>
    <row r="4125" spans="3:12" x14ac:dyDescent="0.3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</row>
    <row r="4126" spans="3:12" x14ac:dyDescent="0.3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</row>
    <row r="4127" spans="3:12" x14ac:dyDescent="0.3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</row>
    <row r="4128" spans="3:12" x14ac:dyDescent="0.3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</row>
    <row r="4129" spans="3:12" x14ac:dyDescent="0.3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</row>
    <row r="4130" spans="3:12" x14ac:dyDescent="0.3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</row>
    <row r="4131" spans="3:12" x14ac:dyDescent="0.3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</row>
    <row r="4132" spans="3:12" x14ac:dyDescent="0.3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</row>
    <row r="4133" spans="3:12" x14ac:dyDescent="0.3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</row>
    <row r="4134" spans="3:12" x14ac:dyDescent="0.3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</row>
    <row r="4135" spans="3:12" x14ac:dyDescent="0.3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</row>
    <row r="4136" spans="3:12" x14ac:dyDescent="0.3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</row>
    <row r="4137" spans="3:12" x14ac:dyDescent="0.3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</row>
    <row r="4138" spans="3:12" x14ac:dyDescent="0.3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</row>
    <row r="4139" spans="3:12" x14ac:dyDescent="0.3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</row>
    <row r="4140" spans="3:12" x14ac:dyDescent="0.3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</row>
    <row r="4141" spans="3:12" x14ac:dyDescent="0.3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</row>
    <row r="4142" spans="3:12" x14ac:dyDescent="0.3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</row>
    <row r="4143" spans="3:12" x14ac:dyDescent="0.3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</row>
    <row r="4144" spans="3:12" x14ac:dyDescent="0.3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</row>
    <row r="4145" spans="3:12" x14ac:dyDescent="0.3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</row>
    <row r="4146" spans="3:12" x14ac:dyDescent="0.3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</row>
    <row r="4147" spans="3:12" x14ac:dyDescent="0.3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</row>
    <row r="4148" spans="3:12" x14ac:dyDescent="0.3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</row>
    <row r="4149" spans="3:12" x14ac:dyDescent="0.3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</row>
    <row r="4150" spans="3:12" x14ac:dyDescent="0.3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</row>
    <row r="4151" spans="3:12" x14ac:dyDescent="0.3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</row>
    <row r="4152" spans="3:12" x14ac:dyDescent="0.3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</row>
    <row r="4153" spans="3:12" x14ac:dyDescent="0.3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</row>
    <row r="4154" spans="3:12" x14ac:dyDescent="0.3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</row>
    <row r="4155" spans="3:12" x14ac:dyDescent="0.3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</row>
    <row r="4156" spans="3:12" x14ac:dyDescent="0.3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</row>
    <row r="4157" spans="3:12" x14ac:dyDescent="0.3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</row>
    <row r="4158" spans="3:12" x14ac:dyDescent="0.3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</row>
    <row r="4159" spans="3:12" x14ac:dyDescent="0.3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</row>
    <row r="4160" spans="3:12" x14ac:dyDescent="0.3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</row>
    <row r="4161" spans="3:12" x14ac:dyDescent="0.3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</row>
    <row r="4162" spans="3:12" x14ac:dyDescent="0.3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</row>
    <row r="4163" spans="3:12" x14ac:dyDescent="0.3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</row>
    <row r="4164" spans="3:12" x14ac:dyDescent="0.3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</row>
    <row r="4165" spans="3:12" x14ac:dyDescent="0.3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</row>
    <row r="4166" spans="3:12" x14ac:dyDescent="0.3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</row>
    <row r="4167" spans="3:12" x14ac:dyDescent="0.3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</row>
    <row r="4168" spans="3:12" x14ac:dyDescent="0.3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</row>
    <row r="4169" spans="3:12" x14ac:dyDescent="0.3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</row>
    <row r="4170" spans="3:12" x14ac:dyDescent="0.3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</row>
    <row r="4171" spans="3:12" x14ac:dyDescent="0.3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</row>
    <row r="4172" spans="3:12" x14ac:dyDescent="0.3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</row>
    <row r="4173" spans="3:12" x14ac:dyDescent="0.3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</row>
    <row r="4174" spans="3:12" x14ac:dyDescent="0.3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</row>
    <row r="4175" spans="3:12" x14ac:dyDescent="0.3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</row>
    <row r="4176" spans="3:12" x14ac:dyDescent="0.3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</row>
    <row r="4177" spans="3:12" x14ac:dyDescent="0.3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</row>
    <row r="4178" spans="3:12" x14ac:dyDescent="0.3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</row>
    <row r="4179" spans="3:12" x14ac:dyDescent="0.3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</row>
    <row r="4180" spans="3:12" x14ac:dyDescent="0.3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</row>
    <row r="4181" spans="3:12" x14ac:dyDescent="0.3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</row>
    <row r="4182" spans="3:12" x14ac:dyDescent="0.3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</row>
    <row r="4183" spans="3:12" x14ac:dyDescent="0.3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</row>
    <row r="4184" spans="3:12" x14ac:dyDescent="0.3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</row>
    <row r="4185" spans="3:12" x14ac:dyDescent="0.3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</row>
    <row r="4186" spans="3:12" x14ac:dyDescent="0.3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</row>
    <row r="4187" spans="3:12" x14ac:dyDescent="0.3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</row>
    <row r="4188" spans="3:12" x14ac:dyDescent="0.3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</row>
    <row r="4189" spans="3:12" x14ac:dyDescent="0.3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</row>
    <row r="4190" spans="3:12" x14ac:dyDescent="0.3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</row>
    <row r="4191" spans="3:12" x14ac:dyDescent="0.3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</row>
    <row r="4192" spans="3:12" x14ac:dyDescent="0.3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</row>
    <row r="4193" spans="3:12" x14ac:dyDescent="0.3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</row>
    <row r="4194" spans="3:12" x14ac:dyDescent="0.3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</row>
    <row r="4195" spans="3:12" x14ac:dyDescent="0.3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</row>
    <row r="4196" spans="3:12" x14ac:dyDescent="0.3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</row>
    <row r="4197" spans="3:12" x14ac:dyDescent="0.3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</row>
    <row r="4198" spans="3:12" x14ac:dyDescent="0.3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</row>
    <row r="4199" spans="3:12" x14ac:dyDescent="0.3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</row>
    <row r="4200" spans="3:12" x14ac:dyDescent="0.3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</row>
    <row r="4201" spans="3:12" x14ac:dyDescent="0.3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</row>
    <row r="4202" spans="3:12" x14ac:dyDescent="0.3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</row>
    <row r="4203" spans="3:12" x14ac:dyDescent="0.3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</row>
    <row r="4204" spans="3:12" x14ac:dyDescent="0.3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</row>
    <row r="4205" spans="3:12" x14ac:dyDescent="0.3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</row>
    <row r="4206" spans="3:12" x14ac:dyDescent="0.3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</row>
    <row r="4207" spans="3:12" x14ac:dyDescent="0.3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</row>
    <row r="4208" spans="3:12" x14ac:dyDescent="0.3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</row>
    <row r="4209" spans="3:12" x14ac:dyDescent="0.3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</row>
    <row r="4210" spans="3:12" x14ac:dyDescent="0.3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</row>
    <row r="4211" spans="3:12" x14ac:dyDescent="0.3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</row>
    <row r="4212" spans="3:12" x14ac:dyDescent="0.3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</row>
    <row r="4213" spans="3:12" x14ac:dyDescent="0.3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</row>
    <row r="4214" spans="3:12" x14ac:dyDescent="0.3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</row>
    <row r="4215" spans="3:12" x14ac:dyDescent="0.3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</row>
    <row r="4216" spans="3:12" x14ac:dyDescent="0.3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</row>
    <row r="4217" spans="3:12" x14ac:dyDescent="0.3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</row>
    <row r="4218" spans="3:12" x14ac:dyDescent="0.3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</row>
    <row r="4219" spans="3:12" x14ac:dyDescent="0.3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</row>
    <row r="4220" spans="3:12" x14ac:dyDescent="0.3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</row>
    <row r="4221" spans="3:12" x14ac:dyDescent="0.3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</row>
    <row r="4222" spans="3:12" x14ac:dyDescent="0.3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</row>
    <row r="4223" spans="3:12" x14ac:dyDescent="0.3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</row>
    <row r="4224" spans="3:12" x14ac:dyDescent="0.3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</row>
    <row r="4225" spans="3:12" x14ac:dyDescent="0.3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</row>
    <row r="4226" spans="3:12" x14ac:dyDescent="0.3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</row>
    <row r="4227" spans="3:12" x14ac:dyDescent="0.3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</row>
    <row r="4228" spans="3:12" x14ac:dyDescent="0.3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</row>
    <row r="4229" spans="3:12" x14ac:dyDescent="0.3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</row>
    <row r="4230" spans="3:12" x14ac:dyDescent="0.3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</row>
    <row r="4231" spans="3:12" x14ac:dyDescent="0.3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</row>
    <row r="4232" spans="3:12" x14ac:dyDescent="0.3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</row>
    <row r="4233" spans="3:12" x14ac:dyDescent="0.3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</row>
    <row r="4234" spans="3:12" x14ac:dyDescent="0.3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</row>
    <row r="4235" spans="3:12" x14ac:dyDescent="0.3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</row>
    <row r="4236" spans="3:12" x14ac:dyDescent="0.3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</row>
    <row r="4237" spans="3:12" x14ac:dyDescent="0.3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</row>
    <row r="4238" spans="3:12" x14ac:dyDescent="0.3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</row>
    <row r="4239" spans="3:12" x14ac:dyDescent="0.3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</row>
    <row r="4240" spans="3:12" x14ac:dyDescent="0.3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</row>
    <row r="4241" spans="3:12" x14ac:dyDescent="0.3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</row>
    <row r="4242" spans="3:12" x14ac:dyDescent="0.3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</row>
    <row r="4243" spans="3:12" x14ac:dyDescent="0.3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</row>
    <row r="4244" spans="3:12" x14ac:dyDescent="0.3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</row>
    <row r="4245" spans="3:12" x14ac:dyDescent="0.3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</row>
    <row r="4246" spans="3:12" x14ac:dyDescent="0.3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</row>
    <row r="4247" spans="3:12" x14ac:dyDescent="0.3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</row>
    <row r="4248" spans="3:12" x14ac:dyDescent="0.3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</row>
    <row r="4249" spans="3:12" x14ac:dyDescent="0.3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</row>
    <row r="4250" spans="3:12" x14ac:dyDescent="0.3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</row>
    <row r="4251" spans="3:12" x14ac:dyDescent="0.3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</row>
    <row r="4252" spans="3:12" x14ac:dyDescent="0.3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</row>
    <row r="4253" spans="3:12" x14ac:dyDescent="0.3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</row>
    <row r="4254" spans="3:12" x14ac:dyDescent="0.3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</row>
    <row r="4255" spans="3:12" x14ac:dyDescent="0.3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</row>
    <row r="4256" spans="3:12" x14ac:dyDescent="0.3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</row>
    <row r="4257" spans="3:12" x14ac:dyDescent="0.3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</row>
    <row r="4258" spans="3:12" x14ac:dyDescent="0.3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</row>
    <row r="4259" spans="3:12" x14ac:dyDescent="0.3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</row>
    <row r="4260" spans="3:12" x14ac:dyDescent="0.3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</row>
    <row r="4261" spans="3:12" x14ac:dyDescent="0.3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</row>
    <row r="4262" spans="3:12" x14ac:dyDescent="0.3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</row>
    <row r="4263" spans="3:12" x14ac:dyDescent="0.3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</row>
    <row r="4264" spans="3:12" x14ac:dyDescent="0.3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</row>
    <row r="4265" spans="3:12" x14ac:dyDescent="0.3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</row>
    <row r="4266" spans="3:12" x14ac:dyDescent="0.3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</row>
    <row r="4267" spans="3:12" x14ac:dyDescent="0.3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</row>
    <row r="4268" spans="3:12" x14ac:dyDescent="0.3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</row>
    <row r="4269" spans="3:12" x14ac:dyDescent="0.3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</row>
    <row r="4270" spans="3:12" x14ac:dyDescent="0.3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</row>
    <row r="4271" spans="3:12" x14ac:dyDescent="0.3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</row>
    <row r="4272" spans="3:12" x14ac:dyDescent="0.3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</row>
    <row r="4273" spans="3:12" x14ac:dyDescent="0.3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</row>
    <row r="4274" spans="3:12" x14ac:dyDescent="0.3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</row>
    <row r="4275" spans="3:12" x14ac:dyDescent="0.3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</row>
    <row r="4276" spans="3:12" x14ac:dyDescent="0.3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</row>
    <row r="4277" spans="3:12" x14ac:dyDescent="0.3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</row>
    <row r="4278" spans="3:12" x14ac:dyDescent="0.3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</row>
    <row r="4279" spans="3:12" x14ac:dyDescent="0.3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</row>
    <row r="4280" spans="3:12" x14ac:dyDescent="0.3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</row>
    <row r="4281" spans="3:12" x14ac:dyDescent="0.3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</row>
    <row r="4282" spans="3:12" x14ac:dyDescent="0.3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</row>
    <row r="4283" spans="3:12" x14ac:dyDescent="0.3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</row>
    <row r="4284" spans="3:12" x14ac:dyDescent="0.3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</row>
    <row r="4285" spans="3:12" x14ac:dyDescent="0.3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</row>
    <row r="4286" spans="3:12" x14ac:dyDescent="0.3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</row>
    <row r="4287" spans="3:12" x14ac:dyDescent="0.3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</row>
    <row r="4288" spans="3:12" x14ac:dyDescent="0.3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</row>
    <row r="4289" spans="3:12" x14ac:dyDescent="0.3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</row>
    <row r="4290" spans="3:12" x14ac:dyDescent="0.3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</row>
    <row r="4291" spans="3:12" x14ac:dyDescent="0.3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</row>
    <row r="4292" spans="3:12" x14ac:dyDescent="0.3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</row>
    <row r="4293" spans="3:12" x14ac:dyDescent="0.3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</row>
    <row r="4294" spans="3:12" x14ac:dyDescent="0.3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</row>
    <row r="4295" spans="3:12" x14ac:dyDescent="0.3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</row>
    <row r="4296" spans="3:12" x14ac:dyDescent="0.3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</row>
    <row r="4297" spans="3:12" x14ac:dyDescent="0.3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</row>
    <row r="4298" spans="3:12" x14ac:dyDescent="0.3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</row>
    <row r="4299" spans="3:12" x14ac:dyDescent="0.3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</row>
    <row r="4300" spans="3:12" x14ac:dyDescent="0.3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</row>
    <row r="4301" spans="3:12" x14ac:dyDescent="0.3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</row>
    <row r="4302" spans="3:12" x14ac:dyDescent="0.3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</row>
    <row r="4303" spans="3:12" x14ac:dyDescent="0.3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</row>
    <row r="4304" spans="3:12" x14ac:dyDescent="0.3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</row>
    <row r="4305" spans="3:12" x14ac:dyDescent="0.3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</row>
    <row r="4306" spans="3:12" x14ac:dyDescent="0.3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</row>
    <row r="4307" spans="3:12" x14ac:dyDescent="0.3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</row>
    <row r="4308" spans="3:12" x14ac:dyDescent="0.3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</row>
    <row r="4309" spans="3:12" x14ac:dyDescent="0.3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</row>
    <row r="4310" spans="3:12" x14ac:dyDescent="0.3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</row>
    <row r="4311" spans="3:12" x14ac:dyDescent="0.3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</row>
    <row r="4312" spans="3:12" x14ac:dyDescent="0.3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</row>
    <row r="4313" spans="3:12" x14ac:dyDescent="0.3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</row>
    <row r="4314" spans="3:12" x14ac:dyDescent="0.3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</row>
    <row r="4315" spans="3:12" x14ac:dyDescent="0.3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</row>
    <row r="4316" spans="3:12" x14ac:dyDescent="0.3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</row>
    <row r="4317" spans="3:12" x14ac:dyDescent="0.3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</row>
    <row r="4318" spans="3:12" x14ac:dyDescent="0.3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</row>
    <row r="4319" spans="3:12" x14ac:dyDescent="0.3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</row>
    <row r="4320" spans="3:12" x14ac:dyDescent="0.3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</row>
    <row r="4321" spans="3:12" x14ac:dyDescent="0.3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</row>
    <row r="4322" spans="3:12" x14ac:dyDescent="0.3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</row>
    <row r="4323" spans="3:12" x14ac:dyDescent="0.3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</row>
    <row r="4324" spans="3:12" x14ac:dyDescent="0.3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</row>
    <row r="4325" spans="3:12" x14ac:dyDescent="0.3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</row>
    <row r="4326" spans="3:12" x14ac:dyDescent="0.3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</row>
    <row r="4327" spans="3:12" x14ac:dyDescent="0.3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</row>
    <row r="4328" spans="3:12" x14ac:dyDescent="0.3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</row>
    <row r="4329" spans="3:12" x14ac:dyDescent="0.3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</row>
    <row r="4330" spans="3:12" x14ac:dyDescent="0.3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</row>
    <row r="4331" spans="3:12" x14ac:dyDescent="0.3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</row>
    <row r="4332" spans="3:12" x14ac:dyDescent="0.3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</row>
    <row r="4333" spans="3:12" x14ac:dyDescent="0.3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</row>
    <row r="4334" spans="3:12" x14ac:dyDescent="0.3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</row>
    <row r="4335" spans="3:12" x14ac:dyDescent="0.3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</row>
    <row r="4336" spans="3:12" x14ac:dyDescent="0.3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</row>
    <row r="4337" spans="3:12" x14ac:dyDescent="0.3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</row>
    <row r="4338" spans="3:12" x14ac:dyDescent="0.3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</row>
    <row r="4339" spans="3:12" x14ac:dyDescent="0.3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</row>
    <row r="4340" spans="3:12" x14ac:dyDescent="0.3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</row>
    <row r="4341" spans="3:12" x14ac:dyDescent="0.3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</row>
    <row r="4342" spans="3:12" x14ac:dyDescent="0.3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</row>
    <row r="4343" spans="3:12" x14ac:dyDescent="0.3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</row>
    <row r="4344" spans="3:12" x14ac:dyDescent="0.3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</row>
    <row r="4345" spans="3:12" x14ac:dyDescent="0.3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</row>
    <row r="4346" spans="3:12" x14ac:dyDescent="0.3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</row>
    <row r="4347" spans="3:12" x14ac:dyDescent="0.3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</row>
    <row r="4348" spans="3:12" x14ac:dyDescent="0.3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</row>
    <row r="4349" spans="3:12" x14ac:dyDescent="0.3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</row>
    <row r="4350" spans="3:12" x14ac:dyDescent="0.3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</row>
    <row r="4351" spans="3:12" x14ac:dyDescent="0.3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</row>
    <row r="4352" spans="3:12" x14ac:dyDescent="0.3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</row>
    <row r="4353" spans="3:12" x14ac:dyDescent="0.3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</row>
    <row r="4354" spans="3:12" x14ac:dyDescent="0.3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</row>
    <row r="4355" spans="3:12" x14ac:dyDescent="0.3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</row>
    <row r="4356" spans="3:12" x14ac:dyDescent="0.3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</row>
    <row r="4357" spans="3:12" x14ac:dyDescent="0.3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</row>
    <row r="4358" spans="3:12" x14ac:dyDescent="0.3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</row>
    <row r="4359" spans="3:12" x14ac:dyDescent="0.3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</row>
    <row r="4360" spans="3:12" x14ac:dyDescent="0.3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</row>
    <row r="4361" spans="3:12" x14ac:dyDescent="0.3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</row>
    <row r="4362" spans="3:12" x14ac:dyDescent="0.3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</row>
    <row r="4363" spans="3:12" x14ac:dyDescent="0.3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</row>
    <row r="4364" spans="3:12" x14ac:dyDescent="0.3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</row>
    <row r="4365" spans="3:12" x14ac:dyDescent="0.3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</row>
    <row r="4366" spans="3:12" x14ac:dyDescent="0.3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</row>
    <row r="4367" spans="3:12" x14ac:dyDescent="0.3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</row>
    <row r="4368" spans="3:12" x14ac:dyDescent="0.3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</row>
    <row r="4369" spans="3:12" x14ac:dyDescent="0.3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</row>
    <row r="4370" spans="3:12" x14ac:dyDescent="0.3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</row>
    <row r="4371" spans="3:12" x14ac:dyDescent="0.3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</row>
    <row r="4372" spans="3:12" x14ac:dyDescent="0.3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</row>
    <row r="4373" spans="3:12" x14ac:dyDescent="0.3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</row>
    <row r="4374" spans="3:12" x14ac:dyDescent="0.3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</row>
    <row r="4375" spans="3:12" x14ac:dyDescent="0.3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</row>
    <row r="4376" spans="3:12" x14ac:dyDescent="0.3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</row>
    <row r="4377" spans="3:12" x14ac:dyDescent="0.3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</row>
    <row r="4378" spans="3:12" x14ac:dyDescent="0.3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</row>
    <row r="4379" spans="3:12" x14ac:dyDescent="0.3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</row>
    <row r="4380" spans="3:12" x14ac:dyDescent="0.3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</row>
    <row r="4381" spans="3:12" x14ac:dyDescent="0.3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</row>
    <row r="4382" spans="3:12" x14ac:dyDescent="0.3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</row>
    <row r="4383" spans="3:12" x14ac:dyDescent="0.3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</row>
    <row r="4384" spans="3:12" x14ac:dyDescent="0.3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</row>
    <row r="4385" spans="3:12" x14ac:dyDescent="0.3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</row>
    <row r="4386" spans="3:12" x14ac:dyDescent="0.3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</row>
    <row r="4387" spans="3:12" x14ac:dyDescent="0.3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</row>
    <row r="4388" spans="3:12" x14ac:dyDescent="0.3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</row>
    <row r="4389" spans="3:12" x14ac:dyDescent="0.3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</row>
    <row r="4390" spans="3:12" x14ac:dyDescent="0.3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</row>
    <row r="4391" spans="3:12" x14ac:dyDescent="0.3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</row>
    <row r="4392" spans="3:12" x14ac:dyDescent="0.3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</row>
    <row r="4393" spans="3:12" x14ac:dyDescent="0.3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</row>
    <row r="4394" spans="3:12" x14ac:dyDescent="0.3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</row>
    <row r="4395" spans="3:12" x14ac:dyDescent="0.3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</row>
    <row r="4396" spans="3:12" x14ac:dyDescent="0.3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</row>
    <row r="4397" spans="3:12" x14ac:dyDescent="0.3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</row>
    <row r="4398" spans="3:12" x14ac:dyDescent="0.3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</row>
    <row r="4399" spans="3:12" x14ac:dyDescent="0.3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</row>
    <row r="4400" spans="3:12" x14ac:dyDescent="0.3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</row>
    <row r="4401" spans="3:12" x14ac:dyDescent="0.3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</row>
    <row r="4402" spans="3:12" x14ac:dyDescent="0.3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</row>
    <row r="4403" spans="3:12" x14ac:dyDescent="0.3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</row>
    <row r="4404" spans="3:12" x14ac:dyDescent="0.3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</row>
    <row r="4405" spans="3:12" x14ac:dyDescent="0.3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</row>
    <row r="4406" spans="3:12" x14ac:dyDescent="0.3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</row>
    <row r="4407" spans="3:12" x14ac:dyDescent="0.3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</row>
    <row r="4408" spans="3:12" x14ac:dyDescent="0.3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</row>
    <row r="4409" spans="3:12" x14ac:dyDescent="0.3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</row>
    <row r="4410" spans="3:12" x14ac:dyDescent="0.3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</row>
    <row r="4411" spans="3:12" x14ac:dyDescent="0.3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</row>
    <row r="4412" spans="3:12" x14ac:dyDescent="0.3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</row>
    <row r="4413" spans="3:12" x14ac:dyDescent="0.3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</row>
    <row r="4414" spans="3:12" x14ac:dyDescent="0.3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</row>
    <row r="4415" spans="3:12" x14ac:dyDescent="0.3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</row>
    <row r="4416" spans="3:12" x14ac:dyDescent="0.3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</row>
    <row r="4417" spans="3:12" x14ac:dyDescent="0.3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</row>
    <row r="4418" spans="3:12" x14ac:dyDescent="0.3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</row>
    <row r="4419" spans="3:12" x14ac:dyDescent="0.3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</row>
    <row r="4420" spans="3:12" x14ac:dyDescent="0.3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</row>
    <row r="4421" spans="3:12" x14ac:dyDescent="0.3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</row>
    <row r="4422" spans="3:12" x14ac:dyDescent="0.3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</row>
    <row r="4423" spans="3:12" x14ac:dyDescent="0.3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</row>
    <row r="4424" spans="3:12" x14ac:dyDescent="0.3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</row>
    <row r="4425" spans="3:12" x14ac:dyDescent="0.3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</row>
    <row r="4426" spans="3:12" x14ac:dyDescent="0.3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</row>
    <row r="4427" spans="3:12" x14ac:dyDescent="0.3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</row>
    <row r="4428" spans="3:12" x14ac:dyDescent="0.3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</row>
    <row r="4429" spans="3:12" x14ac:dyDescent="0.3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</row>
    <row r="4430" spans="3:12" x14ac:dyDescent="0.3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</row>
    <row r="4431" spans="3:12" x14ac:dyDescent="0.3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</row>
    <row r="4432" spans="3:12" x14ac:dyDescent="0.3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</row>
    <row r="4433" spans="3:12" x14ac:dyDescent="0.3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</row>
    <row r="4434" spans="3:12" x14ac:dyDescent="0.3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</row>
    <row r="4435" spans="3:12" x14ac:dyDescent="0.3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</row>
    <row r="4436" spans="3:12" x14ac:dyDescent="0.3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</row>
    <row r="4437" spans="3:12" x14ac:dyDescent="0.3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</row>
    <row r="4438" spans="3:12" x14ac:dyDescent="0.3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</row>
    <row r="4439" spans="3:12" x14ac:dyDescent="0.3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</row>
    <row r="4440" spans="3:12" x14ac:dyDescent="0.3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</row>
    <row r="4441" spans="3:12" x14ac:dyDescent="0.3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</row>
    <row r="4442" spans="3:12" x14ac:dyDescent="0.3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</row>
    <row r="4443" spans="3:12" x14ac:dyDescent="0.3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</row>
    <row r="4444" spans="3:12" x14ac:dyDescent="0.3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</row>
    <row r="4445" spans="3:12" x14ac:dyDescent="0.3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</row>
    <row r="4446" spans="3:12" x14ac:dyDescent="0.3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</row>
    <row r="4447" spans="3:12" x14ac:dyDescent="0.3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</row>
    <row r="4448" spans="3:12" x14ac:dyDescent="0.3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</row>
    <row r="4449" spans="3:12" x14ac:dyDescent="0.3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</row>
    <row r="4450" spans="3:12" x14ac:dyDescent="0.3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</row>
    <row r="4451" spans="3:12" x14ac:dyDescent="0.3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</row>
    <row r="4452" spans="3:12" x14ac:dyDescent="0.3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</row>
    <row r="4453" spans="3:12" x14ac:dyDescent="0.3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</row>
    <row r="4454" spans="3:12" x14ac:dyDescent="0.3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</row>
    <row r="4455" spans="3:12" x14ac:dyDescent="0.3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</row>
    <row r="4456" spans="3:12" x14ac:dyDescent="0.3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</row>
    <row r="4457" spans="3:12" x14ac:dyDescent="0.3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</row>
    <row r="4458" spans="3:12" x14ac:dyDescent="0.3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</row>
    <row r="4459" spans="3:12" x14ac:dyDescent="0.3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</row>
    <row r="4460" spans="3:12" x14ac:dyDescent="0.3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</row>
    <row r="4461" spans="3:12" x14ac:dyDescent="0.3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</row>
    <row r="4462" spans="3:12" x14ac:dyDescent="0.3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</row>
    <row r="4463" spans="3:12" x14ac:dyDescent="0.3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</row>
    <row r="4464" spans="3:12" x14ac:dyDescent="0.3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</row>
    <row r="4465" spans="3:12" x14ac:dyDescent="0.3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</row>
    <row r="4466" spans="3:12" x14ac:dyDescent="0.3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</row>
    <row r="4467" spans="3:12" x14ac:dyDescent="0.3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</row>
    <row r="4468" spans="3:12" x14ac:dyDescent="0.3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</row>
    <row r="4469" spans="3:12" x14ac:dyDescent="0.3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</row>
    <row r="4470" spans="3:12" x14ac:dyDescent="0.3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</row>
    <row r="4471" spans="3:12" x14ac:dyDescent="0.3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</row>
    <row r="4472" spans="3:12" x14ac:dyDescent="0.3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</row>
    <row r="4473" spans="3:12" x14ac:dyDescent="0.3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</row>
    <row r="4474" spans="3:12" x14ac:dyDescent="0.3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</row>
    <row r="4475" spans="3:12" x14ac:dyDescent="0.3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</row>
    <row r="4476" spans="3:12" x14ac:dyDescent="0.3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</row>
    <row r="4477" spans="3:12" x14ac:dyDescent="0.3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</row>
    <row r="4478" spans="3:12" x14ac:dyDescent="0.3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</row>
    <row r="4479" spans="3:12" x14ac:dyDescent="0.3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</row>
    <row r="4480" spans="3:12" x14ac:dyDescent="0.3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</row>
    <row r="4481" spans="3:12" x14ac:dyDescent="0.3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</row>
    <row r="4482" spans="3:12" x14ac:dyDescent="0.3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</row>
    <row r="4483" spans="3:12" x14ac:dyDescent="0.3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</row>
    <row r="4484" spans="3:12" x14ac:dyDescent="0.3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</row>
    <row r="4485" spans="3:12" x14ac:dyDescent="0.3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</row>
    <row r="4486" spans="3:12" x14ac:dyDescent="0.3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</row>
    <row r="4487" spans="3:12" x14ac:dyDescent="0.3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</row>
    <row r="4488" spans="3:12" x14ac:dyDescent="0.3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</row>
    <row r="4489" spans="3:12" x14ac:dyDescent="0.3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</row>
    <row r="4490" spans="3:12" x14ac:dyDescent="0.3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</row>
    <row r="4491" spans="3:12" x14ac:dyDescent="0.3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</row>
    <row r="4492" spans="3:12" x14ac:dyDescent="0.3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</row>
    <row r="4493" spans="3:12" x14ac:dyDescent="0.3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</row>
    <row r="4494" spans="3:12" x14ac:dyDescent="0.3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</row>
    <row r="4495" spans="3:12" x14ac:dyDescent="0.3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</row>
    <row r="4496" spans="3:12" x14ac:dyDescent="0.3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</row>
    <row r="4497" spans="3:12" x14ac:dyDescent="0.3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</row>
    <row r="4498" spans="3:12" x14ac:dyDescent="0.3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</row>
    <row r="4499" spans="3:12" x14ac:dyDescent="0.3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</row>
    <row r="4500" spans="3:12" x14ac:dyDescent="0.3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</row>
    <row r="4501" spans="3:12" x14ac:dyDescent="0.3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</row>
    <row r="4502" spans="3:12" x14ac:dyDescent="0.3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</row>
    <row r="4503" spans="3:12" x14ac:dyDescent="0.3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</row>
    <row r="4504" spans="3:12" x14ac:dyDescent="0.3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</row>
    <row r="4505" spans="3:12" x14ac:dyDescent="0.3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</row>
    <row r="4506" spans="3:12" x14ac:dyDescent="0.3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</row>
    <row r="4507" spans="3:12" x14ac:dyDescent="0.3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</row>
    <row r="4508" spans="3:12" x14ac:dyDescent="0.3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</row>
    <row r="4509" spans="3:12" x14ac:dyDescent="0.3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</row>
    <row r="4510" spans="3:12" x14ac:dyDescent="0.3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</row>
    <row r="4511" spans="3:12" x14ac:dyDescent="0.3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</row>
    <row r="4512" spans="3:12" x14ac:dyDescent="0.3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</row>
    <row r="4513" spans="3:12" x14ac:dyDescent="0.3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</row>
    <row r="4514" spans="3:12" x14ac:dyDescent="0.3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</row>
    <row r="4515" spans="3:12" x14ac:dyDescent="0.3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</row>
    <row r="4516" spans="3:12" x14ac:dyDescent="0.3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</row>
    <row r="4517" spans="3:12" x14ac:dyDescent="0.3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</row>
    <row r="4518" spans="3:12" x14ac:dyDescent="0.3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</row>
    <row r="4519" spans="3:12" x14ac:dyDescent="0.3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</row>
    <row r="4520" spans="3:12" x14ac:dyDescent="0.3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</row>
    <row r="4521" spans="3:12" x14ac:dyDescent="0.3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</row>
    <row r="4522" spans="3:12" x14ac:dyDescent="0.3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</row>
    <row r="4523" spans="3:12" x14ac:dyDescent="0.3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</row>
    <row r="4524" spans="3:12" x14ac:dyDescent="0.3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</row>
    <row r="4525" spans="3:12" x14ac:dyDescent="0.3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</row>
    <row r="4526" spans="3:12" x14ac:dyDescent="0.3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</row>
    <row r="4527" spans="3:12" x14ac:dyDescent="0.3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</row>
    <row r="4528" spans="3:12" x14ac:dyDescent="0.3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</row>
    <row r="4529" spans="3:12" x14ac:dyDescent="0.3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</row>
    <row r="4530" spans="3:12" x14ac:dyDescent="0.3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</row>
    <row r="4531" spans="3:12" x14ac:dyDescent="0.3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</row>
    <row r="4532" spans="3:12" x14ac:dyDescent="0.3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</row>
    <row r="4533" spans="3:12" x14ac:dyDescent="0.3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</row>
    <row r="4534" spans="3:12" x14ac:dyDescent="0.3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</row>
    <row r="4535" spans="3:12" x14ac:dyDescent="0.3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</row>
    <row r="4536" spans="3:12" x14ac:dyDescent="0.3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</row>
    <row r="4537" spans="3:12" x14ac:dyDescent="0.3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</row>
    <row r="4538" spans="3:12" x14ac:dyDescent="0.3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</row>
    <row r="4539" spans="3:12" x14ac:dyDescent="0.3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</row>
    <row r="4540" spans="3:12" x14ac:dyDescent="0.3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</row>
    <row r="4541" spans="3:12" x14ac:dyDescent="0.3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</row>
    <row r="4542" spans="3:12" x14ac:dyDescent="0.3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</row>
    <row r="4543" spans="3:12" x14ac:dyDescent="0.3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</row>
    <row r="4544" spans="3:12" x14ac:dyDescent="0.3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</row>
    <row r="4545" spans="3:12" x14ac:dyDescent="0.3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</row>
    <row r="4546" spans="3:12" x14ac:dyDescent="0.3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</row>
    <row r="4547" spans="3:12" x14ac:dyDescent="0.3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</row>
    <row r="4548" spans="3:12" x14ac:dyDescent="0.3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</row>
    <row r="4549" spans="3:12" x14ac:dyDescent="0.3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</row>
    <row r="4550" spans="3:12" x14ac:dyDescent="0.3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</row>
    <row r="4551" spans="3:12" x14ac:dyDescent="0.3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</row>
    <row r="4552" spans="3:12" x14ac:dyDescent="0.3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</row>
    <row r="4553" spans="3:12" x14ac:dyDescent="0.3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</row>
    <row r="4554" spans="3:12" x14ac:dyDescent="0.3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</row>
    <row r="4555" spans="3:12" x14ac:dyDescent="0.3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</row>
    <row r="4556" spans="3:12" x14ac:dyDescent="0.3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</row>
    <row r="4557" spans="3:12" x14ac:dyDescent="0.3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</row>
    <row r="4558" spans="3:12" x14ac:dyDescent="0.3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</row>
    <row r="4559" spans="3:12" x14ac:dyDescent="0.3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</row>
    <row r="4560" spans="3:12" x14ac:dyDescent="0.3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</row>
    <row r="4561" spans="3:12" x14ac:dyDescent="0.3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</row>
    <row r="4562" spans="3:12" x14ac:dyDescent="0.3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</row>
    <row r="4563" spans="3:12" x14ac:dyDescent="0.3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</row>
    <row r="4564" spans="3:12" x14ac:dyDescent="0.3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</row>
    <row r="4565" spans="3:12" x14ac:dyDescent="0.3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</row>
    <row r="4566" spans="3:12" x14ac:dyDescent="0.3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</row>
    <row r="4567" spans="3:12" x14ac:dyDescent="0.3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</row>
    <row r="4568" spans="3:12" x14ac:dyDescent="0.3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</row>
    <row r="4569" spans="3:12" x14ac:dyDescent="0.3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</row>
    <row r="4570" spans="3:12" x14ac:dyDescent="0.3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</row>
    <row r="4571" spans="3:12" x14ac:dyDescent="0.3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</row>
    <row r="4572" spans="3:12" x14ac:dyDescent="0.3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</row>
    <row r="4573" spans="3:12" x14ac:dyDescent="0.3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</row>
    <row r="4574" spans="3:12" x14ac:dyDescent="0.3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</row>
    <row r="4575" spans="3:12" x14ac:dyDescent="0.3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</row>
    <row r="4576" spans="3:12" x14ac:dyDescent="0.3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</row>
    <row r="4577" spans="3:12" x14ac:dyDescent="0.3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</row>
    <row r="4578" spans="3:12" x14ac:dyDescent="0.3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</row>
    <row r="4579" spans="3:12" x14ac:dyDescent="0.3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</row>
    <row r="4580" spans="3:12" x14ac:dyDescent="0.3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</row>
    <row r="4581" spans="3:12" x14ac:dyDescent="0.3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</row>
    <row r="4582" spans="3:12" x14ac:dyDescent="0.3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</row>
    <row r="4583" spans="3:12" x14ac:dyDescent="0.3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</row>
    <row r="4584" spans="3:12" x14ac:dyDescent="0.3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</row>
    <row r="4585" spans="3:12" x14ac:dyDescent="0.3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</row>
    <row r="4586" spans="3:12" x14ac:dyDescent="0.3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</row>
    <row r="4587" spans="3:12" x14ac:dyDescent="0.3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</row>
    <row r="4588" spans="3:12" x14ac:dyDescent="0.3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</row>
    <row r="4589" spans="3:12" x14ac:dyDescent="0.3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</row>
    <row r="4590" spans="3:12" x14ac:dyDescent="0.3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</row>
    <row r="4591" spans="3:12" x14ac:dyDescent="0.3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</row>
    <row r="4592" spans="3:12" x14ac:dyDescent="0.3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</row>
    <row r="4593" spans="3:12" x14ac:dyDescent="0.3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</row>
    <row r="4594" spans="3:12" x14ac:dyDescent="0.3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</row>
    <row r="4595" spans="3:12" x14ac:dyDescent="0.3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</row>
    <row r="4596" spans="3:12" x14ac:dyDescent="0.3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</row>
    <row r="4597" spans="3:12" x14ac:dyDescent="0.3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</row>
    <row r="4598" spans="3:12" x14ac:dyDescent="0.3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</row>
    <row r="4599" spans="3:12" x14ac:dyDescent="0.3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</row>
    <row r="4600" spans="3:12" x14ac:dyDescent="0.3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</row>
    <row r="4601" spans="3:12" x14ac:dyDescent="0.3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</row>
    <row r="4602" spans="3:12" x14ac:dyDescent="0.3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</row>
    <row r="4603" spans="3:12" x14ac:dyDescent="0.3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</row>
    <row r="4604" spans="3:12" x14ac:dyDescent="0.3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</row>
    <row r="4605" spans="3:12" x14ac:dyDescent="0.3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</row>
    <row r="4606" spans="3:12" x14ac:dyDescent="0.3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</row>
    <row r="4607" spans="3:12" x14ac:dyDescent="0.3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</row>
    <row r="4608" spans="3:12" x14ac:dyDescent="0.3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</row>
    <row r="4609" spans="3:12" x14ac:dyDescent="0.3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</row>
    <row r="4610" spans="3:12" x14ac:dyDescent="0.3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</row>
    <row r="4611" spans="3:12" x14ac:dyDescent="0.3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</row>
    <row r="4612" spans="3:12" x14ac:dyDescent="0.3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</row>
    <row r="4613" spans="3:12" x14ac:dyDescent="0.3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</row>
    <row r="4614" spans="3:12" x14ac:dyDescent="0.3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</row>
    <row r="4615" spans="3:12" x14ac:dyDescent="0.3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</row>
    <row r="4616" spans="3:12" x14ac:dyDescent="0.3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</row>
    <row r="4617" spans="3:12" x14ac:dyDescent="0.3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</row>
    <row r="4618" spans="3:12" x14ac:dyDescent="0.3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</row>
    <row r="4619" spans="3:12" x14ac:dyDescent="0.3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</row>
    <row r="4620" spans="3:12" x14ac:dyDescent="0.3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</row>
    <row r="4621" spans="3:12" x14ac:dyDescent="0.3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</row>
    <row r="4622" spans="3:12" x14ac:dyDescent="0.3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</row>
    <row r="4623" spans="3:12" x14ac:dyDescent="0.3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</row>
    <row r="4624" spans="3:12" x14ac:dyDescent="0.3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</row>
    <row r="4625" spans="3:12" x14ac:dyDescent="0.3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</row>
    <row r="4626" spans="3:12" x14ac:dyDescent="0.3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</row>
    <row r="4627" spans="3:12" x14ac:dyDescent="0.3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</row>
    <row r="4628" spans="3:12" x14ac:dyDescent="0.3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</row>
    <row r="4629" spans="3:12" x14ac:dyDescent="0.3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</row>
    <row r="4630" spans="3:12" x14ac:dyDescent="0.3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</row>
    <row r="4631" spans="3:12" x14ac:dyDescent="0.3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</row>
    <row r="4632" spans="3:12" x14ac:dyDescent="0.3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</row>
    <row r="4633" spans="3:12" x14ac:dyDescent="0.3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</row>
    <row r="4634" spans="3:12" x14ac:dyDescent="0.3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</row>
    <row r="4635" spans="3:12" x14ac:dyDescent="0.3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</row>
    <row r="4636" spans="3:12" x14ac:dyDescent="0.3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</row>
    <row r="4637" spans="3:12" x14ac:dyDescent="0.3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</row>
    <row r="4638" spans="3:12" x14ac:dyDescent="0.3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</row>
    <row r="4639" spans="3:12" x14ac:dyDescent="0.3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</row>
    <row r="4640" spans="3:12" x14ac:dyDescent="0.3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</row>
    <row r="4641" spans="3:12" x14ac:dyDescent="0.3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</row>
    <row r="4642" spans="3:12" x14ac:dyDescent="0.3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</row>
    <row r="4643" spans="3:12" x14ac:dyDescent="0.3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</row>
    <row r="4644" spans="3:12" x14ac:dyDescent="0.3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</row>
    <row r="4645" spans="3:12" x14ac:dyDescent="0.3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</row>
    <row r="4646" spans="3:12" x14ac:dyDescent="0.3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</row>
    <row r="4647" spans="3:12" x14ac:dyDescent="0.3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</row>
    <row r="4648" spans="3:12" x14ac:dyDescent="0.3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</row>
    <row r="4649" spans="3:12" x14ac:dyDescent="0.3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</row>
    <row r="4650" spans="3:12" x14ac:dyDescent="0.3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</row>
    <row r="4651" spans="3:12" x14ac:dyDescent="0.3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</row>
    <row r="4652" spans="3:12" x14ac:dyDescent="0.3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</row>
    <row r="4653" spans="3:12" x14ac:dyDescent="0.3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</row>
    <row r="4654" spans="3:12" x14ac:dyDescent="0.3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</row>
    <row r="4655" spans="3:12" x14ac:dyDescent="0.3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</row>
    <row r="4656" spans="3:12" x14ac:dyDescent="0.3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</row>
    <row r="4657" spans="3:12" x14ac:dyDescent="0.3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</row>
    <row r="4658" spans="3:12" x14ac:dyDescent="0.3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</row>
    <row r="4659" spans="3:12" x14ac:dyDescent="0.3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</row>
    <row r="4660" spans="3:12" x14ac:dyDescent="0.3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</row>
    <row r="4661" spans="3:12" x14ac:dyDescent="0.3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</row>
    <row r="4662" spans="3:12" x14ac:dyDescent="0.3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</row>
    <row r="4663" spans="3:12" x14ac:dyDescent="0.3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</row>
    <row r="4664" spans="3:12" x14ac:dyDescent="0.3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</row>
    <row r="4665" spans="3:12" x14ac:dyDescent="0.3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</row>
    <row r="4666" spans="3:12" x14ac:dyDescent="0.3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</row>
    <row r="4667" spans="3:12" x14ac:dyDescent="0.3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</row>
    <row r="4668" spans="3:12" x14ac:dyDescent="0.3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</row>
    <row r="4669" spans="3:12" x14ac:dyDescent="0.3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</row>
    <row r="4670" spans="3:12" x14ac:dyDescent="0.3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</row>
    <row r="4671" spans="3:12" x14ac:dyDescent="0.3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</row>
    <row r="4672" spans="3:12" x14ac:dyDescent="0.3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</row>
    <row r="4673" spans="3:12" x14ac:dyDescent="0.3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</row>
    <row r="4674" spans="3:12" x14ac:dyDescent="0.3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</row>
    <row r="4675" spans="3:12" x14ac:dyDescent="0.3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</row>
    <row r="4676" spans="3:12" x14ac:dyDescent="0.3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</row>
    <row r="4677" spans="3:12" x14ac:dyDescent="0.3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</row>
    <row r="4678" spans="3:12" x14ac:dyDescent="0.3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</row>
    <row r="4679" spans="3:12" x14ac:dyDescent="0.3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</row>
    <row r="4680" spans="3:12" x14ac:dyDescent="0.3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</row>
    <row r="4681" spans="3:12" x14ac:dyDescent="0.3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</row>
    <row r="4682" spans="3:12" x14ac:dyDescent="0.3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</row>
    <row r="4683" spans="3:12" x14ac:dyDescent="0.3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</row>
    <row r="4684" spans="3:12" x14ac:dyDescent="0.3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</row>
    <row r="4685" spans="3:12" x14ac:dyDescent="0.3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</row>
    <row r="4686" spans="3:12" x14ac:dyDescent="0.3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</row>
    <row r="4687" spans="3:12" x14ac:dyDescent="0.3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</row>
    <row r="4688" spans="3:12" x14ac:dyDescent="0.3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</row>
    <row r="4689" spans="3:12" x14ac:dyDescent="0.3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</row>
    <row r="4690" spans="3:12" x14ac:dyDescent="0.3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</row>
    <row r="4691" spans="3:12" x14ac:dyDescent="0.3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</row>
    <row r="4692" spans="3:12" x14ac:dyDescent="0.3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</row>
    <row r="4693" spans="3:12" x14ac:dyDescent="0.3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</row>
    <row r="4694" spans="3:12" x14ac:dyDescent="0.3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</row>
    <row r="4695" spans="3:12" x14ac:dyDescent="0.3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</row>
    <row r="4696" spans="3:12" x14ac:dyDescent="0.3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</row>
    <row r="4697" spans="3:12" x14ac:dyDescent="0.3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</row>
    <row r="4698" spans="3:12" x14ac:dyDescent="0.3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</row>
    <row r="4699" spans="3:12" x14ac:dyDescent="0.3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</row>
    <row r="4700" spans="3:12" x14ac:dyDescent="0.3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</row>
    <row r="4701" spans="3:12" x14ac:dyDescent="0.3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</row>
    <row r="4702" spans="3:12" x14ac:dyDescent="0.3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</row>
    <row r="4703" spans="3:12" x14ac:dyDescent="0.3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</row>
    <row r="4704" spans="3:12" x14ac:dyDescent="0.3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</row>
    <row r="4705" spans="3:12" x14ac:dyDescent="0.3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</row>
    <row r="4706" spans="3:12" x14ac:dyDescent="0.3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</row>
    <row r="4707" spans="3:12" x14ac:dyDescent="0.3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</row>
    <row r="4708" spans="3:12" x14ac:dyDescent="0.3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</row>
    <row r="4709" spans="3:12" x14ac:dyDescent="0.3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</row>
    <row r="4710" spans="3:12" x14ac:dyDescent="0.3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</row>
    <row r="4711" spans="3:12" x14ac:dyDescent="0.3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</row>
    <row r="4712" spans="3:12" x14ac:dyDescent="0.3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</row>
    <row r="4713" spans="3:12" x14ac:dyDescent="0.3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</row>
    <row r="4714" spans="3:12" x14ac:dyDescent="0.3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</row>
    <row r="4715" spans="3:12" x14ac:dyDescent="0.3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</row>
    <row r="4716" spans="3:12" x14ac:dyDescent="0.3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</row>
    <row r="4717" spans="3:12" x14ac:dyDescent="0.3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</row>
    <row r="4718" spans="3:12" x14ac:dyDescent="0.3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</row>
    <row r="4719" spans="3:12" x14ac:dyDescent="0.3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</row>
    <row r="4720" spans="3:12" x14ac:dyDescent="0.3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</row>
    <row r="4721" spans="3:12" x14ac:dyDescent="0.3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</row>
    <row r="4722" spans="3:12" x14ac:dyDescent="0.3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</row>
    <row r="4723" spans="3:12" x14ac:dyDescent="0.3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</row>
    <row r="4724" spans="3:12" x14ac:dyDescent="0.3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</row>
    <row r="4725" spans="3:12" x14ac:dyDescent="0.3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</row>
    <row r="4726" spans="3:12" x14ac:dyDescent="0.3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</row>
    <row r="4727" spans="3:12" x14ac:dyDescent="0.3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</row>
    <row r="4728" spans="3:12" x14ac:dyDescent="0.3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</row>
    <row r="4729" spans="3:12" x14ac:dyDescent="0.3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</row>
    <row r="4730" spans="3:12" x14ac:dyDescent="0.3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</row>
    <row r="4731" spans="3:12" x14ac:dyDescent="0.3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</row>
    <row r="4732" spans="3:12" x14ac:dyDescent="0.3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</row>
    <row r="4733" spans="3:12" x14ac:dyDescent="0.3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</row>
    <row r="4734" spans="3:12" x14ac:dyDescent="0.3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</row>
    <row r="4735" spans="3:12" x14ac:dyDescent="0.3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</row>
    <row r="4736" spans="3:12" x14ac:dyDescent="0.3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</row>
    <row r="4737" spans="3:12" x14ac:dyDescent="0.3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</row>
    <row r="4738" spans="3:12" x14ac:dyDescent="0.3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</row>
    <row r="4739" spans="3:12" x14ac:dyDescent="0.3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</row>
    <row r="4740" spans="3:12" x14ac:dyDescent="0.3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</row>
    <row r="4741" spans="3:12" x14ac:dyDescent="0.3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</row>
    <row r="4742" spans="3:12" x14ac:dyDescent="0.3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</row>
    <row r="4743" spans="3:12" x14ac:dyDescent="0.3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</row>
    <row r="4744" spans="3:12" x14ac:dyDescent="0.3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</row>
    <row r="4745" spans="3:12" x14ac:dyDescent="0.3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</row>
    <row r="4746" spans="3:12" x14ac:dyDescent="0.3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</row>
    <row r="4747" spans="3:12" x14ac:dyDescent="0.3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</row>
    <row r="4748" spans="3:12" x14ac:dyDescent="0.3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</row>
    <row r="4749" spans="3:12" x14ac:dyDescent="0.3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</row>
    <row r="4750" spans="3:12" x14ac:dyDescent="0.3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</row>
    <row r="4751" spans="3:12" x14ac:dyDescent="0.3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</row>
    <row r="4752" spans="3:12" x14ac:dyDescent="0.3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</row>
    <row r="4753" spans="3:12" x14ac:dyDescent="0.3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</row>
    <row r="4754" spans="3:12" x14ac:dyDescent="0.3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</row>
    <row r="4755" spans="3:12" x14ac:dyDescent="0.3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</row>
    <row r="4756" spans="3:12" x14ac:dyDescent="0.3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</row>
    <row r="4757" spans="3:12" x14ac:dyDescent="0.3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</row>
    <row r="4758" spans="3:12" x14ac:dyDescent="0.3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</row>
    <row r="4759" spans="3:12" x14ac:dyDescent="0.3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</row>
    <row r="4760" spans="3:12" x14ac:dyDescent="0.3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</row>
    <row r="4761" spans="3:12" x14ac:dyDescent="0.3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</row>
    <row r="4762" spans="3:12" x14ac:dyDescent="0.3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</row>
    <row r="4763" spans="3:12" x14ac:dyDescent="0.3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</row>
    <row r="4764" spans="3:12" x14ac:dyDescent="0.3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</row>
    <row r="4765" spans="3:12" x14ac:dyDescent="0.3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</row>
    <row r="4766" spans="3:12" x14ac:dyDescent="0.3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</row>
    <row r="4767" spans="3:12" x14ac:dyDescent="0.3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</row>
    <row r="4768" spans="3:12" x14ac:dyDescent="0.3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</row>
    <row r="4769" spans="3:12" x14ac:dyDescent="0.3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</row>
    <row r="4770" spans="3:12" x14ac:dyDescent="0.3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</row>
    <row r="4771" spans="3:12" x14ac:dyDescent="0.3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</row>
    <row r="4772" spans="3:12" x14ac:dyDescent="0.3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</row>
    <row r="4773" spans="3:12" x14ac:dyDescent="0.3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</row>
    <row r="4774" spans="3:12" x14ac:dyDescent="0.3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</row>
    <row r="4775" spans="3:12" x14ac:dyDescent="0.3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</row>
    <row r="4776" spans="3:12" x14ac:dyDescent="0.3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</row>
    <row r="4777" spans="3:12" x14ac:dyDescent="0.3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</row>
    <row r="4778" spans="3:12" x14ac:dyDescent="0.3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</row>
    <row r="4779" spans="3:12" x14ac:dyDescent="0.3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</row>
    <row r="4780" spans="3:12" x14ac:dyDescent="0.3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</row>
    <row r="4781" spans="3:12" x14ac:dyDescent="0.3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</row>
    <row r="4782" spans="3:12" x14ac:dyDescent="0.3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</row>
    <row r="4783" spans="3:12" x14ac:dyDescent="0.3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</row>
    <row r="4784" spans="3:12" x14ac:dyDescent="0.3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</row>
    <row r="4785" spans="3:12" x14ac:dyDescent="0.3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</row>
    <row r="4786" spans="3:12" x14ac:dyDescent="0.3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</row>
    <row r="4787" spans="3:12" x14ac:dyDescent="0.3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</row>
    <row r="4788" spans="3:12" x14ac:dyDescent="0.3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</row>
    <row r="4789" spans="3:12" x14ac:dyDescent="0.3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</row>
    <row r="4790" spans="3:12" x14ac:dyDescent="0.3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</row>
    <row r="4791" spans="3:12" x14ac:dyDescent="0.3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</row>
    <row r="4792" spans="3:12" x14ac:dyDescent="0.3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</row>
    <row r="4793" spans="3:12" x14ac:dyDescent="0.3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</row>
    <row r="4794" spans="3:12" x14ac:dyDescent="0.3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</row>
    <row r="4795" spans="3:12" x14ac:dyDescent="0.3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</row>
    <row r="4796" spans="3:12" x14ac:dyDescent="0.3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</row>
    <row r="4797" spans="3:12" x14ac:dyDescent="0.3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</row>
    <row r="4798" spans="3:12" x14ac:dyDescent="0.3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</row>
    <row r="4799" spans="3:12" x14ac:dyDescent="0.3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</row>
    <row r="4800" spans="3:12" x14ac:dyDescent="0.3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</row>
    <row r="4801" spans="3:12" x14ac:dyDescent="0.3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</row>
    <row r="4802" spans="3:12" x14ac:dyDescent="0.3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</row>
    <row r="4803" spans="3:12" x14ac:dyDescent="0.3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</row>
    <row r="4804" spans="3:12" x14ac:dyDescent="0.3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</row>
    <row r="4805" spans="3:12" x14ac:dyDescent="0.3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</row>
    <row r="4806" spans="3:12" x14ac:dyDescent="0.3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</row>
    <row r="4807" spans="3:12" x14ac:dyDescent="0.3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</row>
    <row r="4808" spans="3:12" x14ac:dyDescent="0.3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</row>
    <row r="4809" spans="3:12" x14ac:dyDescent="0.3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</row>
    <row r="4810" spans="3:12" x14ac:dyDescent="0.3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</row>
    <row r="4811" spans="3:12" x14ac:dyDescent="0.3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</row>
    <row r="4812" spans="3:12" x14ac:dyDescent="0.3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</row>
    <row r="4813" spans="3:12" x14ac:dyDescent="0.3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</row>
    <row r="4814" spans="3:12" x14ac:dyDescent="0.3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</row>
    <row r="4815" spans="3:12" x14ac:dyDescent="0.3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</row>
    <row r="4816" spans="3:12" x14ac:dyDescent="0.3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</row>
    <row r="4817" spans="3:12" x14ac:dyDescent="0.3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</row>
    <row r="4818" spans="3:12" x14ac:dyDescent="0.3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</row>
    <row r="4819" spans="3:12" x14ac:dyDescent="0.3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</row>
    <row r="4820" spans="3:12" x14ac:dyDescent="0.3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</row>
    <row r="4821" spans="3:12" x14ac:dyDescent="0.3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</row>
    <row r="4822" spans="3:12" x14ac:dyDescent="0.3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</row>
    <row r="4823" spans="3:12" x14ac:dyDescent="0.3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</row>
    <row r="4824" spans="3:12" x14ac:dyDescent="0.3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</row>
    <row r="4825" spans="3:12" x14ac:dyDescent="0.3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</row>
    <row r="4826" spans="3:12" x14ac:dyDescent="0.3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</row>
    <row r="4827" spans="3:12" x14ac:dyDescent="0.3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</row>
    <row r="4828" spans="3:12" x14ac:dyDescent="0.3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</row>
    <row r="4829" spans="3:12" x14ac:dyDescent="0.3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</row>
    <row r="4830" spans="3:12" x14ac:dyDescent="0.3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</row>
    <row r="4831" spans="3:12" x14ac:dyDescent="0.3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</row>
    <row r="4832" spans="3:12" x14ac:dyDescent="0.3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</row>
    <row r="4833" spans="3:12" x14ac:dyDescent="0.3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</row>
    <row r="4834" spans="3:12" x14ac:dyDescent="0.3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</row>
    <row r="4835" spans="3:12" x14ac:dyDescent="0.3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</row>
    <row r="4836" spans="3:12" x14ac:dyDescent="0.3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</row>
    <row r="4837" spans="3:12" x14ac:dyDescent="0.3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</row>
    <row r="4838" spans="3:12" x14ac:dyDescent="0.3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</row>
    <row r="4839" spans="3:12" x14ac:dyDescent="0.3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</row>
    <row r="4840" spans="3:12" x14ac:dyDescent="0.3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</row>
    <row r="4841" spans="3:12" x14ac:dyDescent="0.3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</row>
    <row r="4842" spans="3:12" x14ac:dyDescent="0.3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</row>
    <row r="4843" spans="3:12" x14ac:dyDescent="0.3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</row>
    <row r="4844" spans="3:12" x14ac:dyDescent="0.3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</row>
    <row r="4845" spans="3:12" x14ac:dyDescent="0.3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</row>
    <row r="4846" spans="3:12" x14ac:dyDescent="0.3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</row>
    <row r="4847" spans="3:12" x14ac:dyDescent="0.3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</row>
    <row r="4848" spans="3:12" x14ac:dyDescent="0.3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</row>
    <row r="4849" spans="3:12" x14ac:dyDescent="0.3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</row>
    <row r="4850" spans="3:12" x14ac:dyDescent="0.3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</row>
    <row r="4851" spans="3:12" x14ac:dyDescent="0.3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</row>
    <row r="4852" spans="3:12" x14ac:dyDescent="0.3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</row>
    <row r="4853" spans="3:12" x14ac:dyDescent="0.3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</row>
    <row r="4854" spans="3:12" x14ac:dyDescent="0.3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</row>
    <row r="4855" spans="3:12" x14ac:dyDescent="0.3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</row>
    <row r="4856" spans="3:12" x14ac:dyDescent="0.3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</row>
    <row r="4857" spans="3:12" x14ac:dyDescent="0.3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</row>
    <row r="4858" spans="3:12" x14ac:dyDescent="0.3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</row>
    <row r="4859" spans="3:12" x14ac:dyDescent="0.3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</row>
    <row r="4860" spans="3:12" x14ac:dyDescent="0.3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</row>
    <row r="4861" spans="3:12" x14ac:dyDescent="0.3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</row>
    <row r="4862" spans="3:12" x14ac:dyDescent="0.3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</row>
    <row r="4863" spans="3:12" x14ac:dyDescent="0.3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</row>
    <row r="4864" spans="3:12" x14ac:dyDescent="0.3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</row>
    <row r="4865" spans="3:12" x14ac:dyDescent="0.3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</row>
    <row r="4866" spans="3:12" x14ac:dyDescent="0.3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</row>
    <row r="4867" spans="3:12" x14ac:dyDescent="0.3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</row>
    <row r="4868" spans="3:12" x14ac:dyDescent="0.3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</row>
    <row r="4869" spans="3:12" x14ac:dyDescent="0.3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</row>
    <row r="4870" spans="3:12" x14ac:dyDescent="0.3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</row>
    <row r="4871" spans="3:12" x14ac:dyDescent="0.3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</row>
    <row r="4872" spans="3:12" x14ac:dyDescent="0.3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</row>
    <row r="4873" spans="3:12" x14ac:dyDescent="0.3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</row>
    <row r="4874" spans="3:12" x14ac:dyDescent="0.3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</row>
    <row r="4875" spans="3:12" x14ac:dyDescent="0.3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</row>
    <row r="4876" spans="3:12" x14ac:dyDescent="0.3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</row>
    <row r="4877" spans="3:12" x14ac:dyDescent="0.3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</row>
    <row r="4878" spans="3:12" x14ac:dyDescent="0.3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</row>
    <row r="4879" spans="3:12" x14ac:dyDescent="0.3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</row>
    <row r="4880" spans="3:12" x14ac:dyDescent="0.3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</row>
    <row r="4881" spans="3:12" x14ac:dyDescent="0.3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</row>
    <row r="4882" spans="3:12" x14ac:dyDescent="0.3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</row>
    <row r="4883" spans="3:12" x14ac:dyDescent="0.3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</row>
    <row r="4884" spans="3:12" x14ac:dyDescent="0.3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</row>
    <row r="4885" spans="3:12" x14ac:dyDescent="0.3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</row>
    <row r="4886" spans="3:12" x14ac:dyDescent="0.3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</row>
    <row r="4887" spans="3:12" x14ac:dyDescent="0.3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</row>
    <row r="4888" spans="3:12" x14ac:dyDescent="0.3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</row>
    <row r="4889" spans="3:12" x14ac:dyDescent="0.3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</row>
    <row r="4890" spans="3:12" x14ac:dyDescent="0.3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</row>
    <row r="4891" spans="3:12" x14ac:dyDescent="0.3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</row>
    <row r="4892" spans="3:12" x14ac:dyDescent="0.3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</row>
    <row r="4893" spans="3:12" x14ac:dyDescent="0.3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</row>
    <row r="4894" spans="3:12" x14ac:dyDescent="0.3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</row>
    <row r="4895" spans="3:12" x14ac:dyDescent="0.3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</row>
    <row r="4896" spans="3:12" x14ac:dyDescent="0.3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</row>
    <row r="4897" spans="3:12" x14ac:dyDescent="0.3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</row>
    <row r="4898" spans="3:12" x14ac:dyDescent="0.3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</row>
    <row r="4899" spans="3:12" x14ac:dyDescent="0.3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</row>
    <row r="4900" spans="3:12" x14ac:dyDescent="0.3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</row>
    <row r="4901" spans="3:12" x14ac:dyDescent="0.3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</row>
    <row r="4902" spans="3:12" x14ac:dyDescent="0.3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</row>
    <row r="4903" spans="3:12" x14ac:dyDescent="0.3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</row>
    <row r="4904" spans="3:12" x14ac:dyDescent="0.3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</row>
    <row r="4905" spans="3:12" x14ac:dyDescent="0.3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</row>
    <row r="4906" spans="3:12" x14ac:dyDescent="0.3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</row>
    <row r="4907" spans="3:12" x14ac:dyDescent="0.3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</row>
    <row r="4908" spans="3:12" x14ac:dyDescent="0.3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</row>
    <row r="4909" spans="3:12" x14ac:dyDescent="0.3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</row>
    <row r="4910" spans="3:12" x14ac:dyDescent="0.3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</row>
    <row r="4911" spans="3:12" x14ac:dyDescent="0.3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</row>
    <row r="4912" spans="3:12" x14ac:dyDescent="0.3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</row>
    <row r="4913" spans="3:12" x14ac:dyDescent="0.3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</row>
    <row r="4914" spans="3:12" x14ac:dyDescent="0.3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</row>
    <row r="4915" spans="3:12" x14ac:dyDescent="0.3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</row>
    <row r="4916" spans="3:12" x14ac:dyDescent="0.3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</row>
    <row r="4917" spans="3:12" x14ac:dyDescent="0.3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</row>
    <row r="4918" spans="3:12" x14ac:dyDescent="0.3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</row>
    <row r="4919" spans="3:12" x14ac:dyDescent="0.3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</row>
    <row r="4920" spans="3:12" x14ac:dyDescent="0.3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</row>
    <row r="4921" spans="3:12" x14ac:dyDescent="0.3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</row>
    <row r="4922" spans="3:12" x14ac:dyDescent="0.3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</row>
    <row r="4923" spans="3:12" x14ac:dyDescent="0.3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</row>
    <row r="4924" spans="3:12" x14ac:dyDescent="0.3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</row>
    <row r="4925" spans="3:12" x14ac:dyDescent="0.3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</row>
    <row r="4926" spans="3:12" x14ac:dyDescent="0.3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</row>
    <row r="4927" spans="3:12" x14ac:dyDescent="0.3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</row>
    <row r="4928" spans="3:12" x14ac:dyDescent="0.3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</row>
    <row r="4929" spans="3:12" x14ac:dyDescent="0.3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</row>
    <row r="4930" spans="3:12" x14ac:dyDescent="0.3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</row>
    <row r="4931" spans="3:12" x14ac:dyDescent="0.3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</row>
    <row r="4932" spans="3:12" x14ac:dyDescent="0.3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</row>
    <row r="4933" spans="3:12" x14ac:dyDescent="0.3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</row>
    <row r="4934" spans="3:12" x14ac:dyDescent="0.3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</row>
    <row r="4935" spans="3:12" x14ac:dyDescent="0.3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</row>
    <row r="4936" spans="3:12" x14ac:dyDescent="0.3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</row>
    <row r="4937" spans="3:12" x14ac:dyDescent="0.3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</row>
    <row r="4938" spans="3:12" x14ac:dyDescent="0.3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</row>
    <row r="4939" spans="3:12" x14ac:dyDescent="0.3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</row>
    <row r="4940" spans="3:12" x14ac:dyDescent="0.3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</row>
    <row r="4941" spans="3:12" x14ac:dyDescent="0.3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</row>
    <row r="4942" spans="3:12" x14ac:dyDescent="0.3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</row>
    <row r="4943" spans="3:12" x14ac:dyDescent="0.3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</row>
    <row r="4944" spans="3:12" x14ac:dyDescent="0.3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</row>
    <row r="4945" spans="3:12" x14ac:dyDescent="0.3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</row>
    <row r="4946" spans="3:12" x14ac:dyDescent="0.3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</row>
    <row r="4947" spans="3:12" x14ac:dyDescent="0.3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</row>
    <row r="4948" spans="3:12" x14ac:dyDescent="0.3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</row>
    <row r="4949" spans="3:12" x14ac:dyDescent="0.3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</row>
    <row r="4950" spans="3:12" x14ac:dyDescent="0.3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</row>
    <row r="4951" spans="3:12" x14ac:dyDescent="0.3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</row>
    <row r="4952" spans="3:12" x14ac:dyDescent="0.3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</row>
    <row r="4953" spans="3:12" x14ac:dyDescent="0.3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</row>
    <row r="4954" spans="3:12" x14ac:dyDescent="0.3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</row>
    <row r="4955" spans="3:12" x14ac:dyDescent="0.3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</row>
    <row r="4956" spans="3:12" x14ac:dyDescent="0.3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</row>
    <row r="4957" spans="3:12" x14ac:dyDescent="0.3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</row>
    <row r="4958" spans="3:12" x14ac:dyDescent="0.3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</row>
    <row r="4959" spans="3:12" x14ac:dyDescent="0.3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</row>
    <row r="4960" spans="3:12" x14ac:dyDescent="0.3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</row>
    <row r="4961" spans="3:12" x14ac:dyDescent="0.3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</row>
    <row r="4962" spans="3:12" x14ac:dyDescent="0.3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</row>
    <row r="4963" spans="3:12" x14ac:dyDescent="0.3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</row>
    <row r="4964" spans="3:12" x14ac:dyDescent="0.3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</row>
    <row r="4965" spans="3:12" x14ac:dyDescent="0.3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</row>
    <row r="4966" spans="3:12" x14ac:dyDescent="0.3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</row>
    <row r="4967" spans="3:12" x14ac:dyDescent="0.3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</row>
    <row r="4968" spans="3:12" x14ac:dyDescent="0.3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</row>
    <row r="4969" spans="3:12" x14ac:dyDescent="0.3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</row>
    <row r="4970" spans="3:12" x14ac:dyDescent="0.3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</row>
    <row r="4971" spans="3:12" x14ac:dyDescent="0.3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</row>
    <row r="4972" spans="3:12" x14ac:dyDescent="0.3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</row>
    <row r="4973" spans="3:12" x14ac:dyDescent="0.3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</row>
    <row r="4974" spans="3:12" x14ac:dyDescent="0.3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</row>
    <row r="4975" spans="3:12" x14ac:dyDescent="0.3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</row>
    <row r="4976" spans="3:12" x14ac:dyDescent="0.3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</row>
    <row r="4977" spans="3:12" x14ac:dyDescent="0.3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</row>
    <row r="4978" spans="3:12" x14ac:dyDescent="0.3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</row>
    <row r="4979" spans="3:12" x14ac:dyDescent="0.3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</row>
    <row r="4980" spans="3:12" x14ac:dyDescent="0.3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</row>
    <row r="4981" spans="3:12" x14ac:dyDescent="0.3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</row>
    <row r="4982" spans="3:12" x14ac:dyDescent="0.3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</row>
    <row r="4983" spans="3:12" x14ac:dyDescent="0.3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</row>
    <row r="4984" spans="3:12" x14ac:dyDescent="0.3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</row>
    <row r="4985" spans="3:12" x14ac:dyDescent="0.3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</row>
    <row r="4986" spans="3:12" x14ac:dyDescent="0.3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</row>
    <row r="4987" spans="3:12" x14ac:dyDescent="0.3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</row>
    <row r="4988" spans="3:12" x14ac:dyDescent="0.3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</row>
    <row r="4989" spans="3:12" x14ac:dyDescent="0.3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</row>
    <row r="4990" spans="3:12" x14ac:dyDescent="0.3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</row>
    <row r="4991" spans="3:12" x14ac:dyDescent="0.3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</row>
    <row r="4992" spans="3:12" x14ac:dyDescent="0.3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</row>
    <row r="4993" spans="3:12" x14ac:dyDescent="0.3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</row>
    <row r="4994" spans="3:12" x14ac:dyDescent="0.3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</row>
    <row r="4995" spans="3:12" x14ac:dyDescent="0.3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</row>
    <row r="4996" spans="3:12" x14ac:dyDescent="0.3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</row>
    <row r="4997" spans="3:12" x14ac:dyDescent="0.3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</row>
    <row r="4998" spans="3:12" x14ac:dyDescent="0.3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</row>
    <row r="4999" spans="3:12" x14ac:dyDescent="0.3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</row>
    <row r="5000" spans="3:12" x14ac:dyDescent="0.3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</row>
    <row r="5001" spans="3:12" x14ac:dyDescent="0.3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</row>
    <row r="5002" spans="3:12" x14ac:dyDescent="0.3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</row>
    <row r="5003" spans="3:12" x14ac:dyDescent="0.3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</row>
    <row r="5004" spans="3:12" x14ac:dyDescent="0.3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</row>
    <row r="5005" spans="3:12" x14ac:dyDescent="0.3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</row>
    <row r="5006" spans="3:12" x14ac:dyDescent="0.3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</row>
    <row r="5007" spans="3:12" x14ac:dyDescent="0.3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</row>
    <row r="5008" spans="3:12" x14ac:dyDescent="0.3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</row>
    <row r="5009" spans="3:12" x14ac:dyDescent="0.3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</row>
    <row r="5010" spans="3:12" x14ac:dyDescent="0.3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</row>
    <row r="5011" spans="3:12" x14ac:dyDescent="0.3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</row>
    <row r="5012" spans="3:12" x14ac:dyDescent="0.3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</row>
    <row r="5013" spans="3:12" x14ac:dyDescent="0.3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</row>
    <row r="5014" spans="3:12" x14ac:dyDescent="0.3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</row>
    <row r="5015" spans="3:12" x14ac:dyDescent="0.3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</row>
    <row r="5016" spans="3:12" x14ac:dyDescent="0.3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</row>
    <row r="5017" spans="3:12" x14ac:dyDescent="0.3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</row>
    <row r="5018" spans="3:12" x14ac:dyDescent="0.3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</row>
    <row r="5019" spans="3:12" x14ac:dyDescent="0.3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</row>
    <row r="5020" spans="3:12" x14ac:dyDescent="0.3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</row>
    <row r="5021" spans="3:12" x14ac:dyDescent="0.3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</row>
    <row r="5022" spans="3:12" x14ac:dyDescent="0.3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</row>
    <row r="5023" spans="3:12" x14ac:dyDescent="0.3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</row>
    <row r="5024" spans="3:12" x14ac:dyDescent="0.3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</row>
    <row r="5025" spans="3:12" x14ac:dyDescent="0.3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</row>
    <row r="5026" spans="3:12" x14ac:dyDescent="0.3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</row>
    <row r="5027" spans="3:12" x14ac:dyDescent="0.3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</row>
    <row r="5028" spans="3:12" x14ac:dyDescent="0.3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</row>
    <row r="5029" spans="3:12" x14ac:dyDescent="0.3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</row>
    <row r="5030" spans="3:12" x14ac:dyDescent="0.3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</row>
    <row r="5031" spans="3:12" x14ac:dyDescent="0.3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</row>
    <row r="5032" spans="3:12" x14ac:dyDescent="0.3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</row>
    <row r="5033" spans="3:12" x14ac:dyDescent="0.3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</row>
    <row r="5034" spans="3:12" x14ac:dyDescent="0.3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</row>
    <row r="5035" spans="3:12" x14ac:dyDescent="0.3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</row>
    <row r="5036" spans="3:12" x14ac:dyDescent="0.3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</row>
    <row r="5037" spans="3:12" x14ac:dyDescent="0.3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</row>
    <row r="5038" spans="3:12" x14ac:dyDescent="0.3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</row>
    <row r="5039" spans="3:12" x14ac:dyDescent="0.3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</row>
    <row r="5040" spans="3:12" x14ac:dyDescent="0.3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</row>
    <row r="5041" spans="3:12" x14ac:dyDescent="0.3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</row>
    <row r="5042" spans="3:12" x14ac:dyDescent="0.3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</row>
    <row r="5043" spans="3:12" x14ac:dyDescent="0.3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</row>
    <row r="5044" spans="3:12" x14ac:dyDescent="0.3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</row>
    <row r="5045" spans="3:12" x14ac:dyDescent="0.3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</row>
    <row r="5046" spans="3:12" x14ac:dyDescent="0.3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</row>
    <row r="5047" spans="3:12" x14ac:dyDescent="0.3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</row>
    <row r="5048" spans="3:12" x14ac:dyDescent="0.3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</row>
    <row r="5049" spans="3:12" x14ac:dyDescent="0.3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</row>
    <row r="5050" spans="3:12" x14ac:dyDescent="0.3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</row>
    <row r="5051" spans="3:12" x14ac:dyDescent="0.3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</row>
    <row r="5052" spans="3:12" x14ac:dyDescent="0.3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</row>
    <row r="5053" spans="3:12" x14ac:dyDescent="0.3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</row>
    <row r="5054" spans="3:12" x14ac:dyDescent="0.3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</row>
    <row r="5055" spans="3:12" x14ac:dyDescent="0.3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</row>
    <row r="5056" spans="3:12" x14ac:dyDescent="0.3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</row>
    <row r="5057" spans="3:12" x14ac:dyDescent="0.3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</row>
    <row r="5058" spans="3:12" x14ac:dyDescent="0.3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</row>
    <row r="5059" spans="3:12" x14ac:dyDescent="0.3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</row>
    <row r="5060" spans="3:12" x14ac:dyDescent="0.3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</row>
    <row r="5061" spans="3:12" x14ac:dyDescent="0.3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</row>
    <row r="5062" spans="3:12" x14ac:dyDescent="0.3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</row>
    <row r="5063" spans="3:12" x14ac:dyDescent="0.3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</row>
    <row r="5064" spans="3:12" x14ac:dyDescent="0.3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</row>
    <row r="5065" spans="3:12" x14ac:dyDescent="0.3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</row>
    <row r="5066" spans="3:12" x14ac:dyDescent="0.3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</row>
    <row r="5067" spans="3:12" x14ac:dyDescent="0.3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</row>
    <row r="5068" spans="3:12" x14ac:dyDescent="0.3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</row>
    <row r="5069" spans="3:12" x14ac:dyDescent="0.3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</row>
    <row r="5070" spans="3:12" x14ac:dyDescent="0.3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</row>
    <row r="5071" spans="3:12" x14ac:dyDescent="0.3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</row>
    <row r="5072" spans="3:12" x14ac:dyDescent="0.3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</row>
    <row r="5073" spans="3:12" x14ac:dyDescent="0.3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</row>
    <row r="5074" spans="3:12" x14ac:dyDescent="0.3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</row>
    <row r="5075" spans="3:12" x14ac:dyDescent="0.3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</row>
    <row r="5076" spans="3:12" x14ac:dyDescent="0.3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</row>
    <row r="5077" spans="3:12" x14ac:dyDescent="0.3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</row>
    <row r="5078" spans="3:12" x14ac:dyDescent="0.3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</row>
    <row r="5079" spans="3:12" x14ac:dyDescent="0.3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</row>
    <row r="5080" spans="3:12" x14ac:dyDescent="0.3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</row>
    <row r="5081" spans="3:12" x14ac:dyDescent="0.3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</row>
    <row r="5082" spans="3:12" x14ac:dyDescent="0.3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</row>
    <row r="5083" spans="3:12" x14ac:dyDescent="0.3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</row>
    <row r="5084" spans="3:12" x14ac:dyDescent="0.3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</row>
    <row r="5085" spans="3:12" x14ac:dyDescent="0.3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</row>
    <row r="5086" spans="3:12" x14ac:dyDescent="0.3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</row>
    <row r="5087" spans="3:12" x14ac:dyDescent="0.3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</row>
    <row r="5088" spans="3:12" x14ac:dyDescent="0.3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</row>
    <row r="5089" spans="3:12" x14ac:dyDescent="0.3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</row>
    <row r="5090" spans="3:12" x14ac:dyDescent="0.3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</row>
    <row r="5091" spans="3:12" x14ac:dyDescent="0.3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</row>
    <row r="5092" spans="3:12" x14ac:dyDescent="0.3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</row>
    <row r="5093" spans="3:12" x14ac:dyDescent="0.3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</row>
    <row r="5094" spans="3:12" x14ac:dyDescent="0.3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</row>
    <row r="5095" spans="3:12" x14ac:dyDescent="0.3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</row>
    <row r="5096" spans="3:12" x14ac:dyDescent="0.3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</row>
    <row r="5097" spans="3:12" x14ac:dyDescent="0.3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</row>
    <row r="5098" spans="3:12" x14ac:dyDescent="0.3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</row>
    <row r="5099" spans="3:12" x14ac:dyDescent="0.3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</row>
    <row r="5100" spans="3:12" x14ac:dyDescent="0.3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</row>
    <row r="5101" spans="3:12" x14ac:dyDescent="0.3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</row>
    <row r="5102" spans="3:12" x14ac:dyDescent="0.3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</row>
    <row r="5103" spans="3:12" x14ac:dyDescent="0.3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</row>
    <row r="5104" spans="3:12" x14ac:dyDescent="0.3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</row>
    <row r="5105" spans="3:12" x14ac:dyDescent="0.3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</row>
    <row r="5106" spans="3:12" x14ac:dyDescent="0.3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</row>
    <row r="5107" spans="3:12" x14ac:dyDescent="0.3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</row>
    <row r="5108" spans="3:12" x14ac:dyDescent="0.3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</row>
    <row r="5109" spans="3:12" x14ac:dyDescent="0.3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</row>
    <row r="5110" spans="3:12" x14ac:dyDescent="0.3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</row>
    <row r="5111" spans="3:12" x14ac:dyDescent="0.3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</row>
    <row r="5112" spans="3:12" x14ac:dyDescent="0.3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</row>
    <row r="5113" spans="3:12" x14ac:dyDescent="0.3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</row>
    <row r="5114" spans="3:12" x14ac:dyDescent="0.3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</row>
    <row r="5115" spans="3:12" x14ac:dyDescent="0.3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</row>
    <row r="5116" spans="3:12" x14ac:dyDescent="0.3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</row>
    <row r="5117" spans="3:12" x14ac:dyDescent="0.3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</row>
    <row r="5118" spans="3:12" x14ac:dyDescent="0.3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</row>
    <row r="5119" spans="3:12" x14ac:dyDescent="0.3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</row>
    <row r="5120" spans="3:12" x14ac:dyDescent="0.3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</row>
    <row r="5121" spans="3:12" x14ac:dyDescent="0.3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</row>
    <row r="5122" spans="3:12" x14ac:dyDescent="0.3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</row>
    <row r="5123" spans="3:12" x14ac:dyDescent="0.3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</row>
    <row r="5124" spans="3:12" x14ac:dyDescent="0.3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</row>
    <row r="5125" spans="3:12" x14ac:dyDescent="0.3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</row>
    <row r="5126" spans="3:12" x14ac:dyDescent="0.3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</row>
    <row r="5127" spans="3:12" x14ac:dyDescent="0.3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</row>
    <row r="5128" spans="3:12" x14ac:dyDescent="0.3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</row>
    <row r="5129" spans="3:12" x14ac:dyDescent="0.3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</row>
    <row r="5130" spans="3:12" x14ac:dyDescent="0.3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</row>
    <row r="5131" spans="3:12" x14ac:dyDescent="0.3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</row>
    <row r="5132" spans="3:12" x14ac:dyDescent="0.3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</row>
    <row r="5133" spans="3:12" x14ac:dyDescent="0.3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</row>
    <row r="5134" spans="3:12" x14ac:dyDescent="0.3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</row>
    <row r="5135" spans="3:12" x14ac:dyDescent="0.3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</row>
    <row r="5136" spans="3:12" x14ac:dyDescent="0.3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</row>
    <row r="5137" spans="3:12" x14ac:dyDescent="0.3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</row>
    <row r="5138" spans="3:12" x14ac:dyDescent="0.3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</row>
    <row r="5139" spans="3:12" x14ac:dyDescent="0.3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</row>
    <row r="5140" spans="3:12" x14ac:dyDescent="0.3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</row>
    <row r="5141" spans="3:12" x14ac:dyDescent="0.3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</row>
    <row r="5142" spans="3:12" x14ac:dyDescent="0.3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</row>
    <row r="5143" spans="3:12" x14ac:dyDescent="0.3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</row>
    <row r="5144" spans="3:12" x14ac:dyDescent="0.3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</row>
    <row r="5145" spans="3:12" x14ac:dyDescent="0.3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</row>
    <row r="5146" spans="3:12" x14ac:dyDescent="0.3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</row>
    <row r="5147" spans="3:12" x14ac:dyDescent="0.3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</row>
    <row r="5148" spans="3:12" x14ac:dyDescent="0.3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</row>
    <row r="5149" spans="3:12" x14ac:dyDescent="0.3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</row>
    <row r="5150" spans="3:12" x14ac:dyDescent="0.3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</row>
    <row r="5151" spans="3:12" x14ac:dyDescent="0.3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</row>
    <row r="5152" spans="3:12" x14ac:dyDescent="0.3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</row>
    <row r="5153" spans="3:12" x14ac:dyDescent="0.3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</row>
    <row r="5154" spans="3:12" x14ac:dyDescent="0.3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</row>
    <row r="5155" spans="3:12" x14ac:dyDescent="0.3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</row>
    <row r="5156" spans="3:12" x14ac:dyDescent="0.3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</row>
    <row r="5157" spans="3:12" x14ac:dyDescent="0.3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</row>
    <row r="5158" spans="3:12" x14ac:dyDescent="0.3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</row>
    <row r="5159" spans="3:12" x14ac:dyDescent="0.3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</row>
    <row r="5160" spans="3:12" x14ac:dyDescent="0.3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</row>
    <row r="5161" spans="3:12" x14ac:dyDescent="0.3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</row>
    <row r="5162" spans="3:12" x14ac:dyDescent="0.3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</row>
    <row r="5163" spans="3:12" x14ac:dyDescent="0.3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</row>
    <row r="5164" spans="3:12" x14ac:dyDescent="0.3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</row>
    <row r="5165" spans="3:12" x14ac:dyDescent="0.3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</row>
    <row r="5166" spans="3:12" x14ac:dyDescent="0.3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</row>
    <row r="5167" spans="3:12" x14ac:dyDescent="0.3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</row>
    <row r="5168" spans="3:12" x14ac:dyDescent="0.3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</row>
    <row r="5169" spans="3:12" x14ac:dyDescent="0.3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</row>
    <row r="5170" spans="3:12" x14ac:dyDescent="0.3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</row>
    <row r="5171" spans="3:12" x14ac:dyDescent="0.3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</row>
    <row r="5172" spans="3:12" x14ac:dyDescent="0.3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</row>
    <row r="5173" spans="3:12" x14ac:dyDescent="0.3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</row>
    <row r="5174" spans="3:12" x14ac:dyDescent="0.3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</row>
    <row r="5175" spans="3:12" x14ac:dyDescent="0.3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</row>
    <row r="5176" spans="3:12" x14ac:dyDescent="0.3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</row>
    <row r="5177" spans="3:12" x14ac:dyDescent="0.3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</row>
    <row r="5178" spans="3:12" x14ac:dyDescent="0.3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</row>
    <row r="5179" spans="3:12" x14ac:dyDescent="0.3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</row>
    <row r="5180" spans="3:12" x14ac:dyDescent="0.3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</row>
    <row r="5181" spans="3:12" x14ac:dyDescent="0.3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</row>
    <row r="5182" spans="3:12" x14ac:dyDescent="0.3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</row>
    <row r="5183" spans="3:12" x14ac:dyDescent="0.3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</row>
    <row r="5184" spans="3:12" x14ac:dyDescent="0.3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</row>
    <row r="5185" spans="3:12" x14ac:dyDescent="0.3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</row>
    <row r="5186" spans="3:12" x14ac:dyDescent="0.3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</row>
    <row r="5187" spans="3:12" x14ac:dyDescent="0.3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</row>
    <row r="5188" spans="3:12" x14ac:dyDescent="0.3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</row>
    <row r="5189" spans="3:12" x14ac:dyDescent="0.3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</row>
    <row r="5190" spans="3:12" x14ac:dyDescent="0.3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</row>
    <row r="5191" spans="3:12" x14ac:dyDescent="0.3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</row>
    <row r="5192" spans="3:12" x14ac:dyDescent="0.3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</row>
    <row r="5193" spans="3:12" x14ac:dyDescent="0.3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</row>
    <row r="5194" spans="3:12" x14ac:dyDescent="0.3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</row>
    <row r="5195" spans="3:12" x14ac:dyDescent="0.3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</row>
    <row r="5196" spans="3:12" x14ac:dyDescent="0.3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</row>
    <row r="5197" spans="3:12" x14ac:dyDescent="0.3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</row>
    <row r="5198" spans="3:12" x14ac:dyDescent="0.3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</row>
    <row r="5199" spans="3:12" x14ac:dyDescent="0.3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</row>
    <row r="5200" spans="3:12" x14ac:dyDescent="0.3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</row>
    <row r="5201" spans="3:12" x14ac:dyDescent="0.3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</row>
    <row r="5202" spans="3:12" x14ac:dyDescent="0.3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</row>
    <row r="5203" spans="3:12" x14ac:dyDescent="0.3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</row>
    <row r="5204" spans="3:12" x14ac:dyDescent="0.3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</row>
    <row r="5205" spans="3:12" x14ac:dyDescent="0.3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</row>
    <row r="5206" spans="3:12" x14ac:dyDescent="0.3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</row>
    <row r="5207" spans="3:12" x14ac:dyDescent="0.3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</row>
    <row r="5208" spans="3:12" x14ac:dyDescent="0.3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</row>
    <row r="5209" spans="3:12" x14ac:dyDescent="0.3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</row>
    <row r="5210" spans="3:12" x14ac:dyDescent="0.3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</row>
    <row r="5211" spans="3:12" x14ac:dyDescent="0.3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</row>
    <row r="5212" spans="3:12" x14ac:dyDescent="0.3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</row>
    <row r="5213" spans="3:12" x14ac:dyDescent="0.3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</row>
    <row r="5214" spans="3:12" x14ac:dyDescent="0.3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</row>
    <row r="5215" spans="3:12" x14ac:dyDescent="0.3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</row>
    <row r="5216" spans="3:12" x14ac:dyDescent="0.3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</row>
    <row r="5217" spans="3:12" x14ac:dyDescent="0.3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</row>
    <row r="5218" spans="3:12" x14ac:dyDescent="0.3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</row>
    <row r="5219" spans="3:12" x14ac:dyDescent="0.3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</row>
    <row r="5220" spans="3:12" x14ac:dyDescent="0.3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</row>
    <row r="5221" spans="3:12" x14ac:dyDescent="0.3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</row>
    <row r="5222" spans="3:12" x14ac:dyDescent="0.3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</row>
    <row r="5223" spans="3:12" x14ac:dyDescent="0.3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</row>
    <row r="5224" spans="3:12" x14ac:dyDescent="0.3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</row>
    <row r="5225" spans="3:12" x14ac:dyDescent="0.3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</row>
    <row r="5226" spans="3:12" x14ac:dyDescent="0.3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</row>
    <row r="5227" spans="3:12" x14ac:dyDescent="0.3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</row>
    <row r="5228" spans="3:12" x14ac:dyDescent="0.3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</row>
    <row r="5229" spans="3:12" x14ac:dyDescent="0.3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</row>
    <row r="5230" spans="3:12" x14ac:dyDescent="0.3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</row>
    <row r="5231" spans="3:12" x14ac:dyDescent="0.3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</row>
    <row r="5232" spans="3:12" x14ac:dyDescent="0.3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</row>
    <row r="5233" spans="3:12" x14ac:dyDescent="0.3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</row>
    <row r="5234" spans="3:12" x14ac:dyDescent="0.3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</row>
    <row r="5235" spans="3:12" x14ac:dyDescent="0.3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</row>
    <row r="5236" spans="3:12" x14ac:dyDescent="0.3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</row>
    <row r="5237" spans="3:12" x14ac:dyDescent="0.3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</row>
    <row r="5238" spans="3:12" x14ac:dyDescent="0.3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</row>
    <row r="5239" spans="3:12" x14ac:dyDescent="0.3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</row>
    <row r="5240" spans="3:12" x14ac:dyDescent="0.3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</row>
    <row r="5241" spans="3:12" x14ac:dyDescent="0.3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</row>
    <row r="5242" spans="3:12" x14ac:dyDescent="0.3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</row>
    <row r="5243" spans="3:12" x14ac:dyDescent="0.3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</row>
    <row r="5244" spans="3:12" x14ac:dyDescent="0.3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</row>
    <row r="5245" spans="3:12" x14ac:dyDescent="0.3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</row>
    <row r="5246" spans="3:12" x14ac:dyDescent="0.3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</row>
    <row r="5247" spans="3:12" x14ac:dyDescent="0.3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</row>
    <row r="5248" spans="3:12" x14ac:dyDescent="0.3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</row>
    <row r="5249" spans="3:12" x14ac:dyDescent="0.3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</row>
    <row r="5250" spans="3:12" x14ac:dyDescent="0.3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</row>
    <row r="5251" spans="3:12" x14ac:dyDescent="0.3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</row>
    <row r="5252" spans="3:12" x14ac:dyDescent="0.3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</row>
    <row r="5253" spans="3:12" x14ac:dyDescent="0.3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</row>
    <row r="5254" spans="3:12" x14ac:dyDescent="0.3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</row>
    <row r="5255" spans="3:12" x14ac:dyDescent="0.3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</row>
    <row r="5256" spans="3:12" x14ac:dyDescent="0.3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</row>
    <row r="5257" spans="3:12" x14ac:dyDescent="0.3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</row>
    <row r="5258" spans="3:12" x14ac:dyDescent="0.3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</row>
    <row r="5259" spans="3:12" x14ac:dyDescent="0.3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</row>
    <row r="5260" spans="3:12" x14ac:dyDescent="0.3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</row>
    <row r="5261" spans="3:12" x14ac:dyDescent="0.3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</row>
    <row r="5262" spans="3:12" x14ac:dyDescent="0.3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</row>
    <row r="5263" spans="3:12" x14ac:dyDescent="0.3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</row>
    <row r="5264" spans="3:12" x14ac:dyDescent="0.3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</row>
    <row r="5265" spans="3:12" x14ac:dyDescent="0.3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</row>
    <row r="5266" spans="3:12" x14ac:dyDescent="0.3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</row>
    <row r="5267" spans="3:12" x14ac:dyDescent="0.3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</row>
    <row r="5268" spans="3:12" x14ac:dyDescent="0.3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</row>
    <row r="5269" spans="3:12" x14ac:dyDescent="0.3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</row>
    <row r="5270" spans="3:12" x14ac:dyDescent="0.3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</row>
    <row r="5271" spans="3:12" x14ac:dyDescent="0.3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</row>
    <row r="5272" spans="3:12" x14ac:dyDescent="0.3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</row>
    <row r="5273" spans="3:12" x14ac:dyDescent="0.3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</row>
    <row r="5274" spans="3:12" x14ac:dyDescent="0.3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</row>
    <row r="5275" spans="3:12" x14ac:dyDescent="0.3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</row>
    <row r="5276" spans="3:12" x14ac:dyDescent="0.3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</row>
    <row r="5277" spans="3:12" x14ac:dyDescent="0.3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</row>
    <row r="5278" spans="3:12" x14ac:dyDescent="0.3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</row>
    <row r="5279" spans="3:12" x14ac:dyDescent="0.3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</row>
    <row r="5280" spans="3:12" x14ac:dyDescent="0.3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</row>
    <row r="5281" spans="3:12" x14ac:dyDescent="0.3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</row>
    <row r="5282" spans="3:12" x14ac:dyDescent="0.3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</row>
    <row r="5283" spans="3:12" x14ac:dyDescent="0.3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</row>
    <row r="5284" spans="3:12" x14ac:dyDescent="0.3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</row>
    <row r="5285" spans="3:12" x14ac:dyDescent="0.3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</row>
    <row r="5286" spans="3:12" x14ac:dyDescent="0.3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</row>
    <row r="5287" spans="3:12" x14ac:dyDescent="0.3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</row>
    <row r="5288" spans="3:12" x14ac:dyDescent="0.3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</row>
    <row r="5289" spans="3:12" x14ac:dyDescent="0.3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</row>
    <row r="5290" spans="3:12" x14ac:dyDescent="0.3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</row>
    <row r="5291" spans="3:12" x14ac:dyDescent="0.3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</row>
    <row r="5292" spans="3:12" x14ac:dyDescent="0.3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</row>
    <row r="5293" spans="3:12" x14ac:dyDescent="0.3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</row>
    <row r="5294" spans="3:12" x14ac:dyDescent="0.3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</row>
    <row r="5295" spans="3:12" x14ac:dyDescent="0.3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</row>
    <row r="5296" spans="3:12" x14ac:dyDescent="0.3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</row>
    <row r="5297" spans="3:12" x14ac:dyDescent="0.3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</row>
    <row r="5298" spans="3:12" x14ac:dyDescent="0.3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</row>
    <row r="5299" spans="3:12" x14ac:dyDescent="0.3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</row>
    <row r="5300" spans="3:12" x14ac:dyDescent="0.3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</row>
    <row r="5301" spans="3:12" x14ac:dyDescent="0.3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</row>
    <row r="5302" spans="3:12" x14ac:dyDescent="0.3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</row>
    <row r="5303" spans="3:12" x14ac:dyDescent="0.3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</row>
    <row r="5304" spans="3:12" x14ac:dyDescent="0.3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</row>
    <row r="5305" spans="3:12" x14ac:dyDescent="0.3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</row>
    <row r="5306" spans="3:12" x14ac:dyDescent="0.3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</row>
    <row r="5307" spans="3:12" x14ac:dyDescent="0.3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</row>
    <row r="5308" spans="3:12" x14ac:dyDescent="0.3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</row>
    <row r="5309" spans="3:12" x14ac:dyDescent="0.3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</row>
    <row r="5310" spans="3:12" x14ac:dyDescent="0.3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</row>
    <row r="5311" spans="3:12" x14ac:dyDescent="0.3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</row>
    <row r="5312" spans="3:12" x14ac:dyDescent="0.3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</row>
    <row r="5313" spans="3:12" x14ac:dyDescent="0.3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</row>
    <row r="5314" spans="3:12" x14ac:dyDescent="0.3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</row>
    <row r="5315" spans="3:12" x14ac:dyDescent="0.3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</row>
    <row r="5316" spans="3:12" x14ac:dyDescent="0.3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</row>
    <row r="5317" spans="3:12" x14ac:dyDescent="0.3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</row>
    <row r="5318" spans="3:12" x14ac:dyDescent="0.3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</row>
    <row r="5319" spans="3:12" x14ac:dyDescent="0.3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</row>
    <row r="5320" spans="3:12" x14ac:dyDescent="0.3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</row>
    <row r="5321" spans="3:12" x14ac:dyDescent="0.3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</row>
    <row r="5322" spans="3:12" x14ac:dyDescent="0.3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</row>
    <row r="5323" spans="3:12" x14ac:dyDescent="0.3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</row>
    <row r="5324" spans="3:12" x14ac:dyDescent="0.3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</row>
    <row r="5325" spans="3:12" x14ac:dyDescent="0.3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</row>
    <row r="5326" spans="3:12" x14ac:dyDescent="0.3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</row>
    <row r="5327" spans="3:12" x14ac:dyDescent="0.3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</row>
    <row r="5328" spans="3:12" x14ac:dyDescent="0.3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</row>
    <row r="5329" spans="3:12" x14ac:dyDescent="0.3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</row>
    <row r="5330" spans="3:12" x14ac:dyDescent="0.3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</row>
    <row r="5331" spans="3:12" x14ac:dyDescent="0.3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</row>
    <row r="5332" spans="3:12" x14ac:dyDescent="0.3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</row>
    <row r="5333" spans="3:12" x14ac:dyDescent="0.3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</row>
    <row r="5334" spans="3:12" x14ac:dyDescent="0.3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</row>
    <row r="5335" spans="3:12" x14ac:dyDescent="0.3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</row>
    <row r="5336" spans="3:12" x14ac:dyDescent="0.3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</row>
    <row r="5337" spans="3:12" x14ac:dyDescent="0.3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</row>
    <row r="5338" spans="3:12" x14ac:dyDescent="0.3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</row>
    <row r="5339" spans="3:12" x14ac:dyDescent="0.3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</row>
    <row r="5340" spans="3:12" x14ac:dyDescent="0.3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</row>
    <row r="5341" spans="3:12" x14ac:dyDescent="0.3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</row>
    <row r="5342" spans="3:12" x14ac:dyDescent="0.3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</row>
    <row r="5343" spans="3:12" x14ac:dyDescent="0.3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</row>
    <row r="5344" spans="3:12" x14ac:dyDescent="0.3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</row>
    <row r="5345" spans="3:12" x14ac:dyDescent="0.3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</row>
    <row r="5346" spans="3:12" x14ac:dyDescent="0.3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</row>
    <row r="5347" spans="3:12" x14ac:dyDescent="0.3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</row>
    <row r="5348" spans="3:12" x14ac:dyDescent="0.3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</row>
    <row r="5349" spans="3:12" x14ac:dyDescent="0.3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</row>
    <row r="5350" spans="3:12" x14ac:dyDescent="0.3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</row>
    <row r="5351" spans="3:12" x14ac:dyDescent="0.3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</row>
    <row r="5352" spans="3:12" x14ac:dyDescent="0.3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</row>
    <row r="5353" spans="3:12" x14ac:dyDescent="0.3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</row>
    <row r="5354" spans="3:12" x14ac:dyDescent="0.3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</row>
    <row r="5355" spans="3:12" x14ac:dyDescent="0.3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</row>
    <row r="5356" spans="3:12" x14ac:dyDescent="0.3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</row>
    <row r="5357" spans="3:12" x14ac:dyDescent="0.3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</row>
    <row r="5358" spans="3:12" x14ac:dyDescent="0.3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</row>
    <row r="5359" spans="3:12" x14ac:dyDescent="0.3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</row>
    <row r="5360" spans="3:12" x14ac:dyDescent="0.3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</row>
    <row r="5361" spans="3:12" x14ac:dyDescent="0.3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</row>
    <row r="5362" spans="3:12" x14ac:dyDescent="0.3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</row>
    <row r="5363" spans="3:12" x14ac:dyDescent="0.3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</row>
    <row r="5364" spans="3:12" x14ac:dyDescent="0.3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</row>
    <row r="5365" spans="3:12" x14ac:dyDescent="0.3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</row>
    <row r="5366" spans="3:12" x14ac:dyDescent="0.3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</row>
    <row r="5367" spans="3:12" x14ac:dyDescent="0.3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</row>
    <row r="5368" spans="3:12" x14ac:dyDescent="0.3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</row>
    <row r="5369" spans="3:12" x14ac:dyDescent="0.3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</row>
    <row r="5370" spans="3:12" x14ac:dyDescent="0.3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</row>
    <row r="5371" spans="3:12" x14ac:dyDescent="0.3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</row>
    <row r="5372" spans="3:12" x14ac:dyDescent="0.3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</row>
    <row r="5373" spans="3:12" x14ac:dyDescent="0.3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</row>
    <row r="5374" spans="3:12" x14ac:dyDescent="0.3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</row>
    <row r="5375" spans="3:12" x14ac:dyDescent="0.3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</row>
    <row r="5376" spans="3:12" x14ac:dyDescent="0.3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</row>
    <row r="5377" spans="3:12" x14ac:dyDescent="0.3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</row>
    <row r="5378" spans="3:12" x14ac:dyDescent="0.3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</row>
    <row r="5379" spans="3:12" x14ac:dyDescent="0.3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</row>
    <row r="5380" spans="3:12" x14ac:dyDescent="0.3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</row>
    <row r="5381" spans="3:12" x14ac:dyDescent="0.3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</row>
    <row r="5382" spans="3:12" x14ac:dyDescent="0.3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</row>
    <row r="5383" spans="3:12" x14ac:dyDescent="0.3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</row>
    <row r="5384" spans="3:12" x14ac:dyDescent="0.3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</row>
    <row r="5385" spans="3:12" x14ac:dyDescent="0.3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</row>
    <row r="5386" spans="3:12" x14ac:dyDescent="0.3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</row>
    <row r="5387" spans="3:12" x14ac:dyDescent="0.3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</row>
    <row r="5388" spans="3:12" x14ac:dyDescent="0.3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</row>
    <row r="5389" spans="3:12" x14ac:dyDescent="0.3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</row>
    <row r="5390" spans="3:12" x14ac:dyDescent="0.3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</row>
    <row r="5391" spans="3:12" x14ac:dyDescent="0.3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</row>
    <row r="5392" spans="3:12" x14ac:dyDescent="0.3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</row>
    <row r="5393" spans="3:12" x14ac:dyDescent="0.3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</row>
    <row r="5394" spans="3:12" x14ac:dyDescent="0.3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</row>
    <row r="5395" spans="3:12" x14ac:dyDescent="0.3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</row>
    <row r="5396" spans="3:12" x14ac:dyDescent="0.3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</row>
    <row r="5397" spans="3:12" x14ac:dyDescent="0.3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</row>
    <row r="5398" spans="3:12" x14ac:dyDescent="0.3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</row>
    <row r="5399" spans="3:12" x14ac:dyDescent="0.3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</row>
    <row r="5400" spans="3:12" x14ac:dyDescent="0.3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</row>
    <row r="5401" spans="3:12" x14ac:dyDescent="0.3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</row>
    <row r="5402" spans="3:12" x14ac:dyDescent="0.3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</row>
    <row r="5403" spans="3:12" x14ac:dyDescent="0.3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</row>
    <row r="5404" spans="3:12" x14ac:dyDescent="0.3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</row>
    <row r="5405" spans="3:12" x14ac:dyDescent="0.3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</row>
    <row r="5406" spans="3:12" x14ac:dyDescent="0.3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</row>
    <row r="5407" spans="3:12" x14ac:dyDescent="0.3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</row>
    <row r="5408" spans="3:12" x14ac:dyDescent="0.3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</row>
    <row r="5409" spans="3:12" x14ac:dyDescent="0.3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</row>
    <row r="5410" spans="3:12" x14ac:dyDescent="0.3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</row>
    <row r="5411" spans="3:12" x14ac:dyDescent="0.3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</row>
    <row r="5412" spans="3:12" x14ac:dyDescent="0.3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</row>
    <row r="5413" spans="3:12" x14ac:dyDescent="0.3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</row>
    <row r="5414" spans="3:12" x14ac:dyDescent="0.3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</row>
    <row r="5415" spans="3:12" x14ac:dyDescent="0.3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</row>
    <row r="5416" spans="3:12" x14ac:dyDescent="0.3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</row>
    <row r="5417" spans="3:12" x14ac:dyDescent="0.3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</row>
    <row r="5418" spans="3:12" x14ac:dyDescent="0.3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</row>
    <row r="5419" spans="3:12" x14ac:dyDescent="0.3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</row>
    <row r="5420" spans="3:12" x14ac:dyDescent="0.3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</row>
    <row r="5421" spans="3:12" x14ac:dyDescent="0.3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</row>
    <row r="5422" spans="3:12" x14ac:dyDescent="0.3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</row>
    <row r="5423" spans="3:12" x14ac:dyDescent="0.3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</row>
    <row r="5424" spans="3:12" x14ac:dyDescent="0.3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</row>
    <row r="5425" spans="3:12" x14ac:dyDescent="0.3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</row>
    <row r="5426" spans="3:12" x14ac:dyDescent="0.3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</row>
    <row r="5427" spans="3:12" x14ac:dyDescent="0.3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</row>
    <row r="5428" spans="3:12" x14ac:dyDescent="0.3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</row>
    <row r="5429" spans="3:12" x14ac:dyDescent="0.3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</row>
    <row r="5430" spans="3:12" x14ac:dyDescent="0.3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</row>
    <row r="5431" spans="3:12" x14ac:dyDescent="0.3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</row>
    <row r="5432" spans="3:12" x14ac:dyDescent="0.3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</row>
    <row r="5433" spans="3:12" x14ac:dyDescent="0.3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</row>
    <row r="5434" spans="3:12" x14ac:dyDescent="0.3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</row>
    <row r="5435" spans="3:12" x14ac:dyDescent="0.3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</row>
    <row r="5436" spans="3:12" x14ac:dyDescent="0.3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</row>
    <row r="5437" spans="3:12" x14ac:dyDescent="0.3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</row>
    <row r="5438" spans="3:12" x14ac:dyDescent="0.3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</row>
    <row r="5439" spans="3:12" x14ac:dyDescent="0.3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</row>
    <row r="5440" spans="3:12" x14ac:dyDescent="0.3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</row>
    <row r="5441" spans="3:12" x14ac:dyDescent="0.3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</row>
    <row r="5442" spans="3:12" x14ac:dyDescent="0.3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</row>
    <row r="5443" spans="3:12" x14ac:dyDescent="0.3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</row>
    <row r="5444" spans="3:12" x14ac:dyDescent="0.3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</row>
    <row r="5445" spans="3:12" x14ac:dyDescent="0.3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</row>
    <row r="5446" spans="3:12" x14ac:dyDescent="0.3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</row>
    <row r="5447" spans="3:12" x14ac:dyDescent="0.3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</row>
    <row r="5448" spans="3:12" x14ac:dyDescent="0.3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</row>
    <row r="5449" spans="3:12" x14ac:dyDescent="0.3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</row>
    <row r="5450" spans="3:12" x14ac:dyDescent="0.3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</row>
    <row r="5451" spans="3:12" x14ac:dyDescent="0.3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</row>
    <row r="5452" spans="3:12" x14ac:dyDescent="0.3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</row>
    <row r="5453" spans="3:12" x14ac:dyDescent="0.3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</row>
    <row r="5454" spans="3:12" x14ac:dyDescent="0.3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</row>
    <row r="5455" spans="3:12" x14ac:dyDescent="0.3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</row>
    <row r="5456" spans="3:12" x14ac:dyDescent="0.3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</row>
    <row r="5457" spans="3:12" x14ac:dyDescent="0.3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</row>
    <row r="5458" spans="3:12" x14ac:dyDescent="0.3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</row>
    <row r="5459" spans="3:12" x14ac:dyDescent="0.3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</row>
    <row r="5460" spans="3:12" x14ac:dyDescent="0.3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</row>
    <row r="5461" spans="3:12" x14ac:dyDescent="0.3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</row>
    <row r="5462" spans="3:12" x14ac:dyDescent="0.3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</row>
    <row r="5463" spans="3:12" x14ac:dyDescent="0.3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</row>
    <row r="5464" spans="3:12" x14ac:dyDescent="0.3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</row>
    <row r="5465" spans="3:12" x14ac:dyDescent="0.3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</row>
    <row r="5466" spans="3:12" x14ac:dyDescent="0.3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</row>
    <row r="5467" spans="3:12" x14ac:dyDescent="0.3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</row>
    <row r="5468" spans="3:12" x14ac:dyDescent="0.3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</row>
    <row r="5469" spans="3:12" x14ac:dyDescent="0.3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</row>
    <row r="5470" spans="3:12" x14ac:dyDescent="0.3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</row>
    <row r="5471" spans="3:12" x14ac:dyDescent="0.3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</row>
    <row r="5472" spans="3:12" x14ac:dyDescent="0.3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</row>
    <row r="5473" spans="3:12" x14ac:dyDescent="0.3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</row>
    <row r="5474" spans="3:12" x14ac:dyDescent="0.3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</row>
    <row r="5475" spans="3:12" x14ac:dyDescent="0.3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</row>
    <row r="5476" spans="3:12" x14ac:dyDescent="0.3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</row>
    <row r="5477" spans="3:12" x14ac:dyDescent="0.3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</row>
    <row r="5478" spans="3:12" x14ac:dyDescent="0.3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</row>
    <row r="5479" spans="3:12" x14ac:dyDescent="0.3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</row>
    <row r="5480" spans="3:12" x14ac:dyDescent="0.3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</row>
    <row r="5481" spans="3:12" x14ac:dyDescent="0.3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</row>
    <row r="5482" spans="3:12" x14ac:dyDescent="0.3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</row>
    <row r="5483" spans="3:12" x14ac:dyDescent="0.3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</row>
    <row r="5484" spans="3:12" x14ac:dyDescent="0.3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</row>
    <row r="5485" spans="3:12" x14ac:dyDescent="0.3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</row>
    <row r="5486" spans="3:12" x14ac:dyDescent="0.3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</row>
    <row r="5487" spans="3:12" x14ac:dyDescent="0.3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</row>
    <row r="5488" spans="3:12" x14ac:dyDescent="0.3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</row>
    <row r="5489" spans="3:12" x14ac:dyDescent="0.3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</row>
    <row r="5490" spans="3:12" x14ac:dyDescent="0.3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</row>
    <row r="5491" spans="3:12" x14ac:dyDescent="0.3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</row>
    <row r="5492" spans="3:12" x14ac:dyDescent="0.3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</row>
    <row r="5493" spans="3:12" x14ac:dyDescent="0.3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</row>
    <row r="5494" spans="3:12" x14ac:dyDescent="0.3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</row>
    <row r="5495" spans="3:12" x14ac:dyDescent="0.3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</row>
    <row r="5496" spans="3:12" x14ac:dyDescent="0.3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</row>
    <row r="5497" spans="3:12" x14ac:dyDescent="0.3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</row>
    <row r="5498" spans="3:12" x14ac:dyDescent="0.3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</row>
    <row r="5499" spans="3:12" x14ac:dyDescent="0.3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</row>
    <row r="5500" spans="3:12" x14ac:dyDescent="0.3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</row>
    <row r="5501" spans="3:12" x14ac:dyDescent="0.3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</row>
    <row r="5502" spans="3:12" x14ac:dyDescent="0.3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</row>
    <row r="5503" spans="3:12" x14ac:dyDescent="0.3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</row>
    <row r="5504" spans="3:12" x14ac:dyDescent="0.3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</row>
    <row r="5505" spans="3:12" x14ac:dyDescent="0.3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</row>
    <row r="5506" spans="3:12" x14ac:dyDescent="0.3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</row>
    <row r="5507" spans="3:12" x14ac:dyDescent="0.3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</row>
    <row r="5508" spans="3:12" x14ac:dyDescent="0.3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</row>
    <row r="5509" spans="3:12" x14ac:dyDescent="0.3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</row>
    <row r="5510" spans="3:12" x14ac:dyDescent="0.3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</row>
    <row r="5511" spans="3:12" x14ac:dyDescent="0.3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</row>
    <row r="5512" spans="3:12" x14ac:dyDescent="0.3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</row>
    <row r="5513" spans="3:12" x14ac:dyDescent="0.3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</row>
    <row r="5514" spans="3:12" x14ac:dyDescent="0.3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</row>
    <row r="5515" spans="3:12" x14ac:dyDescent="0.3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</row>
    <row r="5516" spans="3:12" x14ac:dyDescent="0.3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</row>
    <row r="5517" spans="3:12" x14ac:dyDescent="0.3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</row>
    <row r="5518" spans="3:12" x14ac:dyDescent="0.3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</row>
    <row r="5519" spans="3:12" x14ac:dyDescent="0.3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</row>
    <row r="5520" spans="3:12" x14ac:dyDescent="0.3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</row>
    <row r="5521" spans="3:12" x14ac:dyDescent="0.3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</row>
    <row r="5522" spans="3:12" x14ac:dyDescent="0.3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</row>
    <row r="5523" spans="3:12" x14ac:dyDescent="0.3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</row>
    <row r="5524" spans="3:12" x14ac:dyDescent="0.3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</row>
    <row r="5525" spans="3:12" x14ac:dyDescent="0.3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</row>
    <row r="5526" spans="3:12" x14ac:dyDescent="0.3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</row>
    <row r="5527" spans="3:12" x14ac:dyDescent="0.3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</row>
    <row r="5528" spans="3:12" x14ac:dyDescent="0.3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</row>
    <row r="5529" spans="3:12" x14ac:dyDescent="0.3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</row>
    <row r="5530" spans="3:12" x14ac:dyDescent="0.3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</row>
    <row r="5531" spans="3:12" x14ac:dyDescent="0.3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</row>
    <row r="5532" spans="3:12" x14ac:dyDescent="0.3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</row>
    <row r="5533" spans="3:12" x14ac:dyDescent="0.3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</row>
    <row r="5534" spans="3:12" x14ac:dyDescent="0.3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</row>
    <row r="5535" spans="3:12" x14ac:dyDescent="0.3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</row>
    <row r="5536" spans="3:12" x14ac:dyDescent="0.3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</row>
    <row r="5537" spans="3:12" x14ac:dyDescent="0.3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</row>
    <row r="5538" spans="3:12" x14ac:dyDescent="0.3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</row>
    <row r="5539" spans="3:12" x14ac:dyDescent="0.3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</row>
    <row r="5540" spans="3:12" x14ac:dyDescent="0.3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</row>
    <row r="5541" spans="3:12" x14ac:dyDescent="0.3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</row>
    <row r="5542" spans="3:12" x14ac:dyDescent="0.3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</row>
    <row r="5543" spans="3:12" x14ac:dyDescent="0.3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</row>
    <row r="5544" spans="3:12" x14ac:dyDescent="0.3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</row>
    <row r="5545" spans="3:12" x14ac:dyDescent="0.3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</row>
    <row r="5546" spans="3:12" x14ac:dyDescent="0.3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</row>
    <row r="5547" spans="3:12" x14ac:dyDescent="0.3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</row>
    <row r="5548" spans="3:12" x14ac:dyDescent="0.3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</row>
    <row r="5549" spans="3:12" x14ac:dyDescent="0.3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</row>
    <row r="5550" spans="3:12" x14ac:dyDescent="0.3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</row>
    <row r="5551" spans="3:12" x14ac:dyDescent="0.3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</row>
    <row r="5552" spans="3:12" x14ac:dyDescent="0.3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</row>
    <row r="5553" spans="3:12" x14ac:dyDescent="0.3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</row>
    <row r="5554" spans="3:12" x14ac:dyDescent="0.3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</row>
    <row r="5555" spans="3:12" x14ac:dyDescent="0.3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</row>
    <row r="5556" spans="3:12" x14ac:dyDescent="0.3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</row>
    <row r="5557" spans="3:12" x14ac:dyDescent="0.3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</row>
    <row r="5558" spans="3:12" x14ac:dyDescent="0.3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</row>
    <row r="5559" spans="3:12" x14ac:dyDescent="0.3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</row>
    <row r="5560" spans="3:12" x14ac:dyDescent="0.3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</row>
    <row r="5561" spans="3:12" x14ac:dyDescent="0.3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</row>
    <row r="5562" spans="3:12" x14ac:dyDescent="0.3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</row>
    <row r="5563" spans="3:12" x14ac:dyDescent="0.3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</row>
    <row r="5564" spans="3:12" x14ac:dyDescent="0.3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</row>
    <row r="5565" spans="3:12" x14ac:dyDescent="0.3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</row>
    <row r="5566" spans="3:12" x14ac:dyDescent="0.3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</row>
    <row r="5567" spans="3:12" x14ac:dyDescent="0.3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</row>
    <row r="5568" spans="3:12" x14ac:dyDescent="0.3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</row>
    <row r="5569" spans="3:12" x14ac:dyDescent="0.3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</row>
    <row r="5570" spans="3:12" x14ac:dyDescent="0.3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</row>
    <row r="5571" spans="3:12" x14ac:dyDescent="0.3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</row>
    <row r="5572" spans="3:12" x14ac:dyDescent="0.3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</row>
    <row r="5573" spans="3:12" x14ac:dyDescent="0.3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</row>
    <row r="5574" spans="3:12" x14ac:dyDescent="0.3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</row>
    <row r="5575" spans="3:12" x14ac:dyDescent="0.3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</row>
    <row r="5576" spans="3:12" x14ac:dyDescent="0.3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</row>
    <row r="5577" spans="3:12" x14ac:dyDescent="0.3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</row>
    <row r="5578" spans="3:12" x14ac:dyDescent="0.3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</row>
    <row r="5579" spans="3:12" x14ac:dyDescent="0.3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</row>
    <row r="5580" spans="3:12" x14ac:dyDescent="0.3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</row>
    <row r="5581" spans="3:12" x14ac:dyDescent="0.3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</row>
    <row r="5582" spans="3:12" x14ac:dyDescent="0.3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</row>
    <row r="5583" spans="3:12" x14ac:dyDescent="0.3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</row>
    <row r="5584" spans="3:12" x14ac:dyDescent="0.3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</row>
    <row r="5585" spans="3:12" x14ac:dyDescent="0.3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</row>
    <row r="5586" spans="3:12" x14ac:dyDescent="0.3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</row>
    <row r="5587" spans="3:12" x14ac:dyDescent="0.3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</row>
    <row r="5588" spans="3:12" x14ac:dyDescent="0.3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</row>
    <row r="5589" spans="3:12" x14ac:dyDescent="0.3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</row>
    <row r="5590" spans="3:12" x14ac:dyDescent="0.3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</row>
    <row r="5591" spans="3:12" x14ac:dyDescent="0.3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</row>
    <row r="5592" spans="3:12" x14ac:dyDescent="0.3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</row>
    <row r="5593" spans="3:12" x14ac:dyDescent="0.3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</row>
    <row r="5594" spans="3:12" x14ac:dyDescent="0.3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</row>
    <row r="5595" spans="3:12" x14ac:dyDescent="0.3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</row>
    <row r="5596" spans="3:12" x14ac:dyDescent="0.3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</row>
    <row r="5597" spans="3:12" x14ac:dyDescent="0.3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</row>
    <row r="5598" spans="3:12" x14ac:dyDescent="0.3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</row>
    <row r="5599" spans="3:12" x14ac:dyDescent="0.3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</row>
    <row r="5600" spans="3:12" x14ac:dyDescent="0.3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</row>
    <row r="5601" spans="3:12" x14ac:dyDescent="0.3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</row>
    <row r="5602" spans="3:12" x14ac:dyDescent="0.3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</row>
    <row r="5603" spans="3:12" x14ac:dyDescent="0.3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</row>
    <row r="5604" spans="3:12" x14ac:dyDescent="0.3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</row>
    <row r="5605" spans="3:12" x14ac:dyDescent="0.3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</row>
    <row r="5606" spans="3:12" x14ac:dyDescent="0.3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</row>
    <row r="5607" spans="3:12" x14ac:dyDescent="0.3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</row>
    <row r="5608" spans="3:12" x14ac:dyDescent="0.3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</row>
    <row r="5609" spans="3:12" x14ac:dyDescent="0.3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</row>
    <row r="5610" spans="3:12" x14ac:dyDescent="0.3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</row>
    <row r="5611" spans="3:12" x14ac:dyDescent="0.3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</row>
    <row r="5612" spans="3:12" x14ac:dyDescent="0.3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</row>
    <row r="5613" spans="3:12" x14ac:dyDescent="0.3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</row>
    <row r="5614" spans="3:12" x14ac:dyDescent="0.3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</row>
    <row r="5615" spans="3:12" x14ac:dyDescent="0.3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</row>
    <row r="5616" spans="3:12" x14ac:dyDescent="0.3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</row>
    <row r="5617" spans="3:12" x14ac:dyDescent="0.3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</row>
    <row r="5618" spans="3:12" x14ac:dyDescent="0.3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</row>
    <row r="5619" spans="3:12" x14ac:dyDescent="0.3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</row>
    <row r="5620" spans="3:12" x14ac:dyDescent="0.3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</row>
    <row r="5621" spans="3:12" x14ac:dyDescent="0.3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</row>
    <row r="5622" spans="3:12" x14ac:dyDescent="0.3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</row>
    <row r="5623" spans="3:12" x14ac:dyDescent="0.3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</row>
    <row r="5624" spans="3:12" x14ac:dyDescent="0.3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</row>
    <row r="5625" spans="3:12" x14ac:dyDescent="0.3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</row>
    <row r="5626" spans="3:12" x14ac:dyDescent="0.3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</row>
    <row r="5627" spans="3:12" x14ac:dyDescent="0.3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</row>
    <row r="5628" spans="3:12" x14ac:dyDescent="0.3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</row>
    <row r="5629" spans="3:12" x14ac:dyDescent="0.3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</row>
    <row r="5630" spans="3:12" x14ac:dyDescent="0.3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</row>
    <row r="5631" spans="3:12" x14ac:dyDescent="0.3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</row>
    <row r="5632" spans="3:12" x14ac:dyDescent="0.3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</row>
    <row r="5633" spans="3:12" x14ac:dyDescent="0.3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</row>
    <row r="5634" spans="3:12" x14ac:dyDescent="0.3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</row>
    <row r="5635" spans="3:12" x14ac:dyDescent="0.3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</row>
    <row r="5636" spans="3:12" x14ac:dyDescent="0.3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</row>
    <row r="5637" spans="3:12" x14ac:dyDescent="0.3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</row>
    <row r="5638" spans="3:12" x14ac:dyDescent="0.3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</row>
    <row r="5639" spans="3:12" x14ac:dyDescent="0.3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</row>
    <row r="5640" spans="3:12" x14ac:dyDescent="0.3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</row>
    <row r="5641" spans="3:12" x14ac:dyDescent="0.3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</row>
    <row r="5642" spans="3:12" x14ac:dyDescent="0.3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</row>
    <row r="5643" spans="3:12" x14ac:dyDescent="0.3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</row>
    <row r="5644" spans="3:12" x14ac:dyDescent="0.3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</row>
    <row r="5645" spans="3:12" x14ac:dyDescent="0.3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</row>
    <row r="5646" spans="3:12" x14ac:dyDescent="0.3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</row>
    <row r="5647" spans="3:12" x14ac:dyDescent="0.3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</row>
    <row r="5648" spans="3:12" x14ac:dyDescent="0.3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</row>
    <row r="5649" spans="3:12" x14ac:dyDescent="0.3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</row>
    <row r="5650" spans="3:12" x14ac:dyDescent="0.3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</row>
    <row r="5651" spans="3:12" x14ac:dyDescent="0.3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</row>
    <row r="5652" spans="3:12" x14ac:dyDescent="0.3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</row>
    <row r="5653" spans="3:12" x14ac:dyDescent="0.3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</row>
    <row r="5654" spans="3:12" x14ac:dyDescent="0.3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</row>
    <row r="5655" spans="3:12" x14ac:dyDescent="0.3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</row>
    <row r="5656" spans="3:12" x14ac:dyDescent="0.3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</row>
    <row r="5657" spans="3:12" x14ac:dyDescent="0.3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</row>
    <row r="5658" spans="3:12" x14ac:dyDescent="0.3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</row>
    <row r="5659" spans="3:12" x14ac:dyDescent="0.3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</row>
    <row r="5660" spans="3:12" x14ac:dyDescent="0.3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</row>
    <row r="5661" spans="3:12" x14ac:dyDescent="0.3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</row>
    <row r="5662" spans="3:12" x14ac:dyDescent="0.3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</row>
    <row r="5663" spans="3:12" x14ac:dyDescent="0.3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</row>
    <row r="5664" spans="3:12" x14ac:dyDescent="0.3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</row>
    <row r="5665" spans="3:12" x14ac:dyDescent="0.3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</row>
    <row r="5666" spans="3:12" x14ac:dyDescent="0.3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</row>
    <row r="5667" spans="3:12" x14ac:dyDescent="0.3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</row>
    <row r="5668" spans="3:12" x14ac:dyDescent="0.3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</row>
    <row r="5669" spans="3:12" x14ac:dyDescent="0.3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</row>
    <row r="5670" spans="3:12" x14ac:dyDescent="0.3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</row>
    <row r="5671" spans="3:12" x14ac:dyDescent="0.3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</row>
    <row r="5672" spans="3:12" x14ac:dyDescent="0.3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</row>
    <row r="5673" spans="3:12" x14ac:dyDescent="0.3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</row>
    <row r="5674" spans="3:12" x14ac:dyDescent="0.3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</row>
    <row r="5675" spans="3:12" x14ac:dyDescent="0.3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</row>
    <row r="5676" spans="3:12" x14ac:dyDescent="0.3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</row>
    <row r="5677" spans="3:12" x14ac:dyDescent="0.3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</row>
    <row r="5678" spans="3:12" x14ac:dyDescent="0.3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</row>
    <row r="5679" spans="3:12" x14ac:dyDescent="0.3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</row>
    <row r="5680" spans="3:12" x14ac:dyDescent="0.3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</row>
    <row r="5681" spans="3:12" x14ac:dyDescent="0.3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</row>
    <row r="5682" spans="3:12" x14ac:dyDescent="0.3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</row>
    <row r="5683" spans="3:12" x14ac:dyDescent="0.3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</row>
    <row r="5684" spans="3:12" x14ac:dyDescent="0.3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</row>
    <row r="5685" spans="3:12" x14ac:dyDescent="0.3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</row>
    <row r="5686" spans="3:12" x14ac:dyDescent="0.3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</row>
    <row r="5687" spans="3:12" x14ac:dyDescent="0.3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</row>
    <row r="5688" spans="3:12" x14ac:dyDescent="0.3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</row>
    <row r="5689" spans="3:12" x14ac:dyDescent="0.3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</row>
    <row r="5690" spans="3:12" x14ac:dyDescent="0.3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</row>
    <row r="5691" spans="3:12" x14ac:dyDescent="0.3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</row>
    <row r="5692" spans="3:12" x14ac:dyDescent="0.3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</row>
    <row r="5693" spans="3:12" x14ac:dyDescent="0.3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</row>
    <row r="5694" spans="3:12" x14ac:dyDescent="0.3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</row>
    <row r="5695" spans="3:12" x14ac:dyDescent="0.3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</row>
    <row r="5696" spans="3:12" x14ac:dyDescent="0.3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</row>
    <row r="5697" spans="3:12" x14ac:dyDescent="0.3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</row>
    <row r="5698" spans="3:12" x14ac:dyDescent="0.3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</row>
    <row r="5699" spans="3:12" x14ac:dyDescent="0.3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</row>
    <row r="5700" spans="3:12" x14ac:dyDescent="0.3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</row>
    <row r="5701" spans="3:12" x14ac:dyDescent="0.3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</row>
    <row r="5702" spans="3:12" x14ac:dyDescent="0.3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</row>
    <row r="5703" spans="3:12" x14ac:dyDescent="0.3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</row>
    <row r="5704" spans="3:12" x14ac:dyDescent="0.3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</row>
    <row r="5705" spans="3:12" x14ac:dyDescent="0.3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</row>
    <row r="5706" spans="3:12" x14ac:dyDescent="0.3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</row>
    <row r="5707" spans="3:12" x14ac:dyDescent="0.3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</row>
    <row r="5708" spans="3:12" x14ac:dyDescent="0.3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</row>
    <row r="5709" spans="3:12" x14ac:dyDescent="0.3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</row>
    <row r="5710" spans="3:12" x14ac:dyDescent="0.3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</row>
    <row r="5711" spans="3:12" x14ac:dyDescent="0.3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</row>
    <row r="5712" spans="3:12" x14ac:dyDescent="0.3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</row>
    <row r="5713" spans="3:12" x14ac:dyDescent="0.3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</row>
    <row r="5714" spans="3:12" x14ac:dyDescent="0.3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</row>
    <row r="5715" spans="3:12" x14ac:dyDescent="0.3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</row>
    <row r="5716" spans="3:12" x14ac:dyDescent="0.3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</row>
    <row r="5717" spans="3:12" x14ac:dyDescent="0.3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</row>
    <row r="5718" spans="3:12" x14ac:dyDescent="0.3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</row>
    <row r="5719" spans="3:12" x14ac:dyDescent="0.3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</row>
    <row r="5720" spans="3:12" x14ac:dyDescent="0.3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</row>
    <row r="5721" spans="3:12" x14ac:dyDescent="0.3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</row>
    <row r="5722" spans="3:12" x14ac:dyDescent="0.3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</row>
    <row r="5723" spans="3:12" x14ac:dyDescent="0.3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</row>
    <row r="5724" spans="3:12" x14ac:dyDescent="0.3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</row>
    <row r="5725" spans="3:12" x14ac:dyDescent="0.3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</row>
    <row r="5726" spans="3:12" x14ac:dyDescent="0.3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</row>
    <row r="5727" spans="3:12" x14ac:dyDescent="0.3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</row>
    <row r="5728" spans="3:12" x14ac:dyDescent="0.3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</row>
    <row r="5729" spans="3:12" x14ac:dyDescent="0.3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</row>
    <row r="5730" spans="3:12" x14ac:dyDescent="0.3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</row>
    <row r="5731" spans="3:12" x14ac:dyDescent="0.3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</row>
    <row r="5732" spans="3:12" x14ac:dyDescent="0.3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</row>
    <row r="5733" spans="3:12" x14ac:dyDescent="0.3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</row>
    <row r="5734" spans="3:12" x14ac:dyDescent="0.3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</row>
    <row r="5735" spans="3:12" x14ac:dyDescent="0.3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</row>
    <row r="5736" spans="3:12" x14ac:dyDescent="0.3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</row>
    <row r="5737" spans="3:12" x14ac:dyDescent="0.3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</row>
    <row r="5738" spans="3:12" x14ac:dyDescent="0.3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</row>
    <row r="5739" spans="3:12" x14ac:dyDescent="0.3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</row>
    <row r="5740" spans="3:12" x14ac:dyDescent="0.3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</row>
    <row r="5741" spans="3:12" x14ac:dyDescent="0.3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</row>
    <row r="5742" spans="3:12" x14ac:dyDescent="0.3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</row>
    <row r="5743" spans="3:12" x14ac:dyDescent="0.3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</row>
    <row r="5744" spans="3:12" x14ac:dyDescent="0.3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</row>
    <row r="5745" spans="3:12" x14ac:dyDescent="0.3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</row>
    <row r="5746" spans="3:12" x14ac:dyDescent="0.3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</row>
    <row r="5747" spans="3:12" x14ac:dyDescent="0.3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</row>
    <row r="5748" spans="3:12" x14ac:dyDescent="0.3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</row>
    <row r="5749" spans="3:12" x14ac:dyDescent="0.3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</row>
    <row r="5750" spans="3:12" x14ac:dyDescent="0.3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</row>
    <row r="5751" spans="3:12" x14ac:dyDescent="0.3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</row>
    <row r="5752" spans="3:12" x14ac:dyDescent="0.3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</row>
    <row r="5753" spans="3:12" x14ac:dyDescent="0.3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</row>
    <row r="5754" spans="3:12" x14ac:dyDescent="0.3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</row>
    <row r="5755" spans="3:12" x14ac:dyDescent="0.3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</row>
    <row r="5756" spans="3:12" x14ac:dyDescent="0.3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</row>
    <row r="5757" spans="3:12" x14ac:dyDescent="0.3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</row>
    <row r="5758" spans="3:12" x14ac:dyDescent="0.3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</row>
    <row r="5759" spans="3:12" x14ac:dyDescent="0.3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</row>
    <row r="5760" spans="3:12" x14ac:dyDescent="0.3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</row>
    <row r="5761" spans="3:12" x14ac:dyDescent="0.3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</row>
    <row r="5762" spans="3:12" x14ac:dyDescent="0.3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</row>
    <row r="5763" spans="3:12" x14ac:dyDescent="0.3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</row>
    <row r="5764" spans="3:12" x14ac:dyDescent="0.3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</row>
    <row r="5765" spans="3:12" x14ac:dyDescent="0.3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</row>
    <row r="5766" spans="3:12" x14ac:dyDescent="0.3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</row>
    <row r="5767" spans="3:12" x14ac:dyDescent="0.3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</row>
    <row r="5768" spans="3:12" x14ac:dyDescent="0.3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</row>
    <row r="5769" spans="3:12" x14ac:dyDescent="0.3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</row>
    <row r="5770" spans="3:12" x14ac:dyDescent="0.3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</row>
    <row r="5771" spans="3:12" x14ac:dyDescent="0.3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</row>
    <row r="5772" spans="3:12" x14ac:dyDescent="0.3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</row>
    <row r="5773" spans="3:12" x14ac:dyDescent="0.3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</row>
    <row r="5774" spans="3:12" x14ac:dyDescent="0.3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</row>
    <row r="5775" spans="3:12" x14ac:dyDescent="0.3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</row>
    <row r="5776" spans="3:12" x14ac:dyDescent="0.3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</row>
    <row r="5777" spans="3:12" x14ac:dyDescent="0.3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</row>
    <row r="5778" spans="3:12" x14ac:dyDescent="0.3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</row>
    <row r="5779" spans="3:12" x14ac:dyDescent="0.3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</row>
    <row r="5780" spans="3:12" x14ac:dyDescent="0.3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</row>
    <row r="5781" spans="3:12" x14ac:dyDescent="0.3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</row>
    <row r="5782" spans="3:12" x14ac:dyDescent="0.3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</row>
    <row r="5783" spans="3:12" x14ac:dyDescent="0.3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</row>
    <row r="5784" spans="3:12" x14ac:dyDescent="0.3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</row>
    <row r="5785" spans="3:12" x14ac:dyDescent="0.3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</row>
    <row r="5786" spans="3:12" x14ac:dyDescent="0.3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</row>
    <row r="5787" spans="3:12" x14ac:dyDescent="0.3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</row>
    <row r="5788" spans="3:12" x14ac:dyDescent="0.3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</row>
    <row r="5789" spans="3:12" x14ac:dyDescent="0.3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</row>
    <row r="5790" spans="3:12" x14ac:dyDescent="0.3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</row>
    <row r="5791" spans="3:12" x14ac:dyDescent="0.3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</row>
    <row r="5792" spans="3:12" x14ac:dyDescent="0.3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</row>
    <row r="5793" spans="3:12" x14ac:dyDescent="0.3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</row>
    <row r="5794" spans="3:12" x14ac:dyDescent="0.3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</row>
    <row r="5795" spans="3:12" x14ac:dyDescent="0.3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</row>
    <row r="5796" spans="3:12" x14ac:dyDescent="0.3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</row>
    <row r="5797" spans="3:12" x14ac:dyDescent="0.3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</row>
    <row r="5798" spans="3:12" x14ac:dyDescent="0.3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</row>
    <row r="5799" spans="3:12" x14ac:dyDescent="0.3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</row>
    <row r="5800" spans="3:12" x14ac:dyDescent="0.3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</row>
    <row r="5801" spans="3:12" x14ac:dyDescent="0.3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</row>
    <row r="5802" spans="3:12" x14ac:dyDescent="0.3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</row>
    <row r="5803" spans="3:12" x14ac:dyDescent="0.3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</row>
    <row r="5804" spans="3:12" x14ac:dyDescent="0.3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</row>
    <row r="5805" spans="3:12" x14ac:dyDescent="0.3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</row>
    <row r="5806" spans="3:12" x14ac:dyDescent="0.3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</row>
    <row r="5807" spans="3:12" x14ac:dyDescent="0.3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</row>
    <row r="5808" spans="3:12" x14ac:dyDescent="0.3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</row>
    <row r="5809" spans="3:12" x14ac:dyDescent="0.3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</row>
    <row r="5810" spans="3:12" x14ac:dyDescent="0.3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</row>
    <row r="5811" spans="3:12" x14ac:dyDescent="0.3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</row>
    <row r="5812" spans="3:12" x14ac:dyDescent="0.3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</row>
    <row r="5813" spans="3:12" x14ac:dyDescent="0.3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</row>
    <row r="5814" spans="3:12" x14ac:dyDescent="0.3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</row>
    <row r="5815" spans="3:12" x14ac:dyDescent="0.3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</row>
    <row r="5816" spans="3:12" x14ac:dyDescent="0.3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</row>
    <row r="5817" spans="3:12" x14ac:dyDescent="0.3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</row>
    <row r="5818" spans="3:12" x14ac:dyDescent="0.3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</row>
    <row r="5819" spans="3:12" x14ac:dyDescent="0.3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</row>
    <row r="5820" spans="3:12" x14ac:dyDescent="0.3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</row>
    <row r="5821" spans="3:12" x14ac:dyDescent="0.3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</row>
    <row r="5822" spans="3:12" x14ac:dyDescent="0.3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</row>
    <row r="5823" spans="3:12" x14ac:dyDescent="0.3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</row>
    <row r="5824" spans="3:12" x14ac:dyDescent="0.3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</row>
    <row r="5825" spans="3:12" x14ac:dyDescent="0.3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</row>
    <row r="5826" spans="3:12" x14ac:dyDescent="0.3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</row>
    <row r="5827" spans="3:12" x14ac:dyDescent="0.3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</row>
    <row r="5828" spans="3:12" x14ac:dyDescent="0.3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</row>
    <row r="5829" spans="3:12" x14ac:dyDescent="0.3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</row>
    <row r="5830" spans="3:12" x14ac:dyDescent="0.3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</row>
    <row r="5831" spans="3:12" x14ac:dyDescent="0.3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</row>
    <row r="5832" spans="3:12" x14ac:dyDescent="0.3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</row>
    <row r="5833" spans="3:12" x14ac:dyDescent="0.3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</row>
    <row r="5834" spans="3:12" x14ac:dyDescent="0.3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</row>
    <row r="5835" spans="3:12" x14ac:dyDescent="0.3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</row>
    <row r="5836" spans="3:12" x14ac:dyDescent="0.3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</row>
    <row r="5837" spans="3:12" x14ac:dyDescent="0.3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</row>
    <row r="5838" spans="3:12" x14ac:dyDescent="0.3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</row>
    <row r="5839" spans="3:12" x14ac:dyDescent="0.3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</row>
    <row r="5840" spans="3:12" x14ac:dyDescent="0.3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</row>
    <row r="5841" spans="3:12" x14ac:dyDescent="0.3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</row>
    <row r="5842" spans="3:12" x14ac:dyDescent="0.3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</row>
    <row r="5843" spans="3:12" x14ac:dyDescent="0.3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</row>
    <row r="5844" spans="3:12" x14ac:dyDescent="0.3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</row>
    <row r="5845" spans="3:12" x14ac:dyDescent="0.3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</row>
    <row r="5846" spans="3:12" x14ac:dyDescent="0.3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</row>
    <row r="5847" spans="3:12" x14ac:dyDescent="0.3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</row>
    <row r="5848" spans="3:12" x14ac:dyDescent="0.3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</row>
    <row r="5849" spans="3:12" x14ac:dyDescent="0.3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</row>
    <row r="5850" spans="3:12" x14ac:dyDescent="0.3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</row>
    <row r="5851" spans="3:12" x14ac:dyDescent="0.3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</row>
    <row r="5852" spans="3:12" x14ac:dyDescent="0.3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</row>
    <row r="5853" spans="3:12" x14ac:dyDescent="0.3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</row>
    <row r="5854" spans="3:12" x14ac:dyDescent="0.3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</row>
    <row r="5855" spans="3:12" x14ac:dyDescent="0.3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</row>
    <row r="5856" spans="3:12" x14ac:dyDescent="0.3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</row>
    <row r="5857" spans="3:12" x14ac:dyDescent="0.3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</row>
    <row r="5858" spans="3:12" x14ac:dyDescent="0.3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</row>
    <row r="5859" spans="3:12" x14ac:dyDescent="0.3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</row>
    <row r="5860" spans="3:12" x14ac:dyDescent="0.3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</row>
    <row r="5861" spans="3:12" x14ac:dyDescent="0.3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</row>
    <row r="5862" spans="3:12" x14ac:dyDescent="0.3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</row>
    <row r="5863" spans="3:12" x14ac:dyDescent="0.3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</row>
    <row r="5864" spans="3:12" x14ac:dyDescent="0.3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</row>
    <row r="5865" spans="3:12" x14ac:dyDescent="0.3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</row>
    <row r="5866" spans="3:12" x14ac:dyDescent="0.3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</row>
    <row r="5867" spans="3:12" x14ac:dyDescent="0.3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</row>
    <row r="5868" spans="3:12" x14ac:dyDescent="0.3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</row>
    <row r="5869" spans="3:12" x14ac:dyDescent="0.3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</row>
    <row r="5870" spans="3:12" x14ac:dyDescent="0.3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</row>
    <row r="5871" spans="3:12" x14ac:dyDescent="0.3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</row>
    <row r="5872" spans="3:12" x14ac:dyDescent="0.3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</row>
    <row r="5873" spans="3:12" x14ac:dyDescent="0.3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</row>
    <row r="5874" spans="3:12" x14ac:dyDescent="0.3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</row>
    <row r="5875" spans="3:12" x14ac:dyDescent="0.3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</row>
    <row r="5876" spans="3:12" x14ac:dyDescent="0.3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</row>
    <row r="5877" spans="3:12" x14ac:dyDescent="0.3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</row>
    <row r="5878" spans="3:12" x14ac:dyDescent="0.3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</row>
    <row r="5879" spans="3:12" x14ac:dyDescent="0.3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</row>
    <row r="5880" spans="3:12" x14ac:dyDescent="0.3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</row>
    <row r="5881" spans="3:12" x14ac:dyDescent="0.3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</row>
    <row r="5882" spans="3:12" x14ac:dyDescent="0.3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</row>
    <row r="5883" spans="3:12" x14ac:dyDescent="0.3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</row>
    <row r="5884" spans="3:12" x14ac:dyDescent="0.3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</row>
    <row r="5885" spans="3:12" x14ac:dyDescent="0.3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</row>
    <row r="5886" spans="3:12" x14ac:dyDescent="0.3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</row>
    <row r="5887" spans="3:12" x14ac:dyDescent="0.3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</row>
    <row r="5888" spans="3:12" x14ac:dyDescent="0.3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</row>
    <row r="5889" spans="3:12" x14ac:dyDescent="0.3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</row>
    <row r="5890" spans="3:12" x14ac:dyDescent="0.3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</row>
    <row r="5891" spans="3:12" x14ac:dyDescent="0.3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</row>
    <row r="5892" spans="3:12" x14ac:dyDescent="0.3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</row>
    <row r="5893" spans="3:12" x14ac:dyDescent="0.3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</row>
    <row r="5894" spans="3:12" x14ac:dyDescent="0.3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</row>
    <row r="5895" spans="3:12" x14ac:dyDescent="0.3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</row>
    <row r="5896" spans="3:12" x14ac:dyDescent="0.3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</row>
    <row r="5897" spans="3:12" x14ac:dyDescent="0.3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</row>
    <row r="5898" spans="3:12" x14ac:dyDescent="0.3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</row>
    <row r="5899" spans="3:12" x14ac:dyDescent="0.3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</row>
    <row r="5900" spans="3:12" x14ac:dyDescent="0.3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</row>
    <row r="5901" spans="3:12" x14ac:dyDescent="0.3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</row>
    <row r="5902" spans="3:12" x14ac:dyDescent="0.3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</row>
    <row r="5903" spans="3:12" x14ac:dyDescent="0.3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</row>
    <row r="5904" spans="3:12" x14ac:dyDescent="0.3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</row>
    <row r="5905" spans="3:12" x14ac:dyDescent="0.3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</row>
    <row r="5906" spans="3:12" x14ac:dyDescent="0.3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</row>
    <row r="5907" spans="3:12" x14ac:dyDescent="0.3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</row>
    <row r="5908" spans="3:12" x14ac:dyDescent="0.3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</row>
    <row r="5909" spans="3:12" x14ac:dyDescent="0.3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</row>
    <row r="5910" spans="3:12" x14ac:dyDescent="0.3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</row>
    <row r="5911" spans="3:12" x14ac:dyDescent="0.3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</row>
    <row r="5912" spans="3:12" x14ac:dyDescent="0.3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</row>
    <row r="5913" spans="3:12" x14ac:dyDescent="0.3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</row>
    <row r="5914" spans="3:12" x14ac:dyDescent="0.3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</row>
    <row r="5915" spans="3:12" x14ac:dyDescent="0.3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</row>
    <row r="5916" spans="3:12" x14ac:dyDescent="0.3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</row>
    <row r="5917" spans="3:12" x14ac:dyDescent="0.3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</row>
    <row r="5918" spans="3:12" x14ac:dyDescent="0.3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</row>
    <row r="5919" spans="3:12" x14ac:dyDescent="0.3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</row>
    <row r="5920" spans="3:12" x14ac:dyDescent="0.3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</row>
    <row r="5921" spans="3:12" x14ac:dyDescent="0.3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</row>
    <row r="5922" spans="3:12" x14ac:dyDescent="0.3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</row>
    <row r="5923" spans="3:12" x14ac:dyDescent="0.3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</row>
    <row r="5924" spans="3:12" x14ac:dyDescent="0.3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</row>
    <row r="5925" spans="3:12" x14ac:dyDescent="0.3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</row>
    <row r="5926" spans="3:12" x14ac:dyDescent="0.3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</row>
    <row r="5927" spans="3:12" x14ac:dyDescent="0.3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</row>
    <row r="5928" spans="3:12" x14ac:dyDescent="0.3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</row>
    <row r="5929" spans="3:12" x14ac:dyDescent="0.3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</row>
    <row r="5930" spans="3:12" x14ac:dyDescent="0.3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</row>
    <row r="5931" spans="3:12" x14ac:dyDescent="0.3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</row>
    <row r="5932" spans="3:12" x14ac:dyDescent="0.3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</row>
    <row r="5933" spans="3:12" x14ac:dyDescent="0.3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</row>
    <row r="5934" spans="3:12" x14ac:dyDescent="0.3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</row>
    <row r="5935" spans="3:12" x14ac:dyDescent="0.3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</row>
    <row r="5936" spans="3:12" x14ac:dyDescent="0.3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</row>
    <row r="5937" spans="3:12" x14ac:dyDescent="0.3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</row>
    <row r="5938" spans="3:12" x14ac:dyDescent="0.3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</row>
    <row r="5939" spans="3:12" x14ac:dyDescent="0.3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</row>
    <row r="5940" spans="3:12" x14ac:dyDescent="0.3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</row>
    <row r="5941" spans="3:12" x14ac:dyDescent="0.3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</row>
    <row r="5942" spans="3:12" x14ac:dyDescent="0.3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</row>
    <row r="5943" spans="3:12" x14ac:dyDescent="0.3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</row>
    <row r="5944" spans="3:12" x14ac:dyDescent="0.3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</row>
    <row r="5945" spans="3:12" x14ac:dyDescent="0.3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</row>
    <row r="5946" spans="3:12" x14ac:dyDescent="0.3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</row>
    <row r="5947" spans="3:12" x14ac:dyDescent="0.3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</row>
    <row r="5948" spans="3:12" x14ac:dyDescent="0.3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</row>
    <row r="5949" spans="3:12" x14ac:dyDescent="0.3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</row>
    <row r="5950" spans="3:12" x14ac:dyDescent="0.3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</row>
    <row r="5951" spans="3:12" x14ac:dyDescent="0.3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</row>
    <row r="5952" spans="3:12" x14ac:dyDescent="0.3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</row>
    <row r="5953" spans="3:12" x14ac:dyDescent="0.3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</row>
    <row r="5954" spans="3:12" x14ac:dyDescent="0.3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</row>
    <row r="5955" spans="3:12" x14ac:dyDescent="0.3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</row>
    <row r="5956" spans="3:12" x14ac:dyDescent="0.3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</row>
    <row r="5957" spans="3:12" x14ac:dyDescent="0.3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</row>
    <row r="5958" spans="3:12" x14ac:dyDescent="0.3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</row>
    <row r="5959" spans="3:12" x14ac:dyDescent="0.3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</row>
    <row r="5960" spans="3:12" x14ac:dyDescent="0.3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</row>
    <row r="5961" spans="3:12" x14ac:dyDescent="0.3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</row>
    <row r="5962" spans="3:12" x14ac:dyDescent="0.3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</row>
    <row r="5963" spans="3:12" x14ac:dyDescent="0.3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</row>
    <row r="5964" spans="3:12" x14ac:dyDescent="0.3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</row>
    <row r="5965" spans="3:12" x14ac:dyDescent="0.3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</row>
    <row r="5966" spans="3:12" x14ac:dyDescent="0.3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</row>
    <row r="5967" spans="3:12" x14ac:dyDescent="0.3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</row>
    <row r="5968" spans="3:12" x14ac:dyDescent="0.3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</row>
    <row r="5969" spans="3:12" x14ac:dyDescent="0.3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</row>
    <row r="5970" spans="3:12" x14ac:dyDescent="0.3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</row>
    <row r="5971" spans="3:12" x14ac:dyDescent="0.3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</row>
    <row r="5972" spans="3:12" x14ac:dyDescent="0.3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</row>
    <row r="5973" spans="3:12" x14ac:dyDescent="0.3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</row>
    <row r="5974" spans="3:12" x14ac:dyDescent="0.3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</row>
    <row r="5975" spans="3:12" x14ac:dyDescent="0.3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</row>
    <row r="5976" spans="3:12" x14ac:dyDescent="0.3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</row>
    <row r="5977" spans="3:12" x14ac:dyDescent="0.3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</row>
    <row r="5978" spans="3:12" x14ac:dyDescent="0.3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</row>
    <row r="5979" spans="3:12" x14ac:dyDescent="0.3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</row>
    <row r="5980" spans="3:12" x14ac:dyDescent="0.3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</row>
    <row r="5981" spans="3:12" x14ac:dyDescent="0.3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</row>
    <row r="5982" spans="3:12" x14ac:dyDescent="0.3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</row>
    <row r="5983" spans="3:12" x14ac:dyDescent="0.3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</row>
    <row r="5984" spans="3:12" x14ac:dyDescent="0.3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</row>
    <row r="5985" spans="3:12" x14ac:dyDescent="0.3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</row>
    <row r="5986" spans="3:12" x14ac:dyDescent="0.3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</row>
    <row r="5987" spans="3:12" x14ac:dyDescent="0.3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</row>
    <row r="5988" spans="3:12" x14ac:dyDescent="0.3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</row>
    <row r="5989" spans="3:12" x14ac:dyDescent="0.3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</row>
    <row r="5990" spans="3:12" x14ac:dyDescent="0.3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</row>
    <row r="5991" spans="3:12" x14ac:dyDescent="0.3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</row>
    <row r="5992" spans="3:12" x14ac:dyDescent="0.3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</row>
    <row r="5993" spans="3:12" x14ac:dyDescent="0.3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</row>
    <row r="5994" spans="3:12" x14ac:dyDescent="0.3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</row>
    <row r="5995" spans="3:12" x14ac:dyDescent="0.3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</row>
    <row r="5996" spans="3:12" x14ac:dyDescent="0.3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</row>
    <row r="5997" spans="3:12" x14ac:dyDescent="0.3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</row>
    <row r="5998" spans="3:12" x14ac:dyDescent="0.3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</row>
    <row r="5999" spans="3:12" x14ac:dyDescent="0.3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</row>
    <row r="6000" spans="3:12" x14ac:dyDescent="0.3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</row>
    <row r="6001" spans="3:12" x14ac:dyDescent="0.3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</row>
    <row r="6002" spans="3:12" x14ac:dyDescent="0.3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</row>
    <row r="6003" spans="3:12" x14ac:dyDescent="0.3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</row>
    <row r="6004" spans="3:12" x14ac:dyDescent="0.3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</row>
    <row r="6005" spans="3:12" x14ac:dyDescent="0.3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</row>
    <row r="6006" spans="3:12" x14ac:dyDescent="0.3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</row>
    <row r="6007" spans="3:12" x14ac:dyDescent="0.3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</row>
    <row r="6008" spans="3:12" x14ac:dyDescent="0.3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</row>
    <row r="6009" spans="3:12" x14ac:dyDescent="0.3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</row>
    <row r="6010" spans="3:12" x14ac:dyDescent="0.3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</row>
    <row r="6011" spans="3:12" x14ac:dyDescent="0.3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</row>
    <row r="6012" spans="3:12" x14ac:dyDescent="0.3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</row>
    <row r="6013" spans="3:12" x14ac:dyDescent="0.3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</row>
    <row r="6014" spans="3:12" x14ac:dyDescent="0.3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</row>
    <row r="6015" spans="3:12" x14ac:dyDescent="0.3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</row>
    <row r="6016" spans="3:12" x14ac:dyDescent="0.3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</row>
    <row r="6017" spans="3:12" x14ac:dyDescent="0.3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</row>
    <row r="6018" spans="3:12" x14ac:dyDescent="0.3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</row>
    <row r="6019" spans="3:12" x14ac:dyDescent="0.3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</row>
    <row r="6020" spans="3:12" x14ac:dyDescent="0.3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</row>
    <row r="6021" spans="3:12" x14ac:dyDescent="0.3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</row>
    <row r="6022" spans="3:12" x14ac:dyDescent="0.3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</row>
    <row r="6023" spans="3:12" x14ac:dyDescent="0.3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</row>
    <row r="6024" spans="3:12" x14ac:dyDescent="0.3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</row>
    <row r="6025" spans="3:12" x14ac:dyDescent="0.3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</row>
    <row r="6026" spans="3:12" x14ac:dyDescent="0.3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</row>
    <row r="6027" spans="3:12" x14ac:dyDescent="0.3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</row>
    <row r="6028" spans="3:12" x14ac:dyDescent="0.3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</row>
    <row r="6029" spans="3:12" x14ac:dyDescent="0.3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</row>
    <row r="6030" spans="3:12" x14ac:dyDescent="0.3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</row>
    <row r="6031" spans="3:12" x14ac:dyDescent="0.3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</row>
    <row r="6032" spans="3:12" x14ac:dyDescent="0.3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</row>
    <row r="6033" spans="3:12" x14ac:dyDescent="0.3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</row>
    <row r="6034" spans="3:12" x14ac:dyDescent="0.3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</row>
    <row r="6035" spans="3:12" x14ac:dyDescent="0.3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</row>
    <row r="6036" spans="3:12" x14ac:dyDescent="0.3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</row>
    <row r="6037" spans="3:12" x14ac:dyDescent="0.3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</row>
    <row r="6038" spans="3:12" x14ac:dyDescent="0.3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</row>
    <row r="6039" spans="3:12" x14ac:dyDescent="0.3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</row>
    <row r="6040" spans="3:12" x14ac:dyDescent="0.3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</row>
    <row r="6041" spans="3:12" x14ac:dyDescent="0.3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</row>
    <row r="6042" spans="3:12" x14ac:dyDescent="0.3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</row>
    <row r="6043" spans="3:12" x14ac:dyDescent="0.3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</row>
    <row r="6044" spans="3:12" x14ac:dyDescent="0.3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</row>
    <row r="6045" spans="3:12" x14ac:dyDescent="0.3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</row>
    <row r="6046" spans="3:12" x14ac:dyDescent="0.3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</row>
    <row r="6047" spans="3:12" x14ac:dyDescent="0.3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</row>
    <row r="6048" spans="3:12" x14ac:dyDescent="0.3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</row>
    <row r="6049" spans="3:12" x14ac:dyDescent="0.3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</row>
    <row r="6050" spans="3:12" x14ac:dyDescent="0.3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</row>
    <row r="6051" spans="3:12" x14ac:dyDescent="0.3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</row>
    <row r="6052" spans="3:12" x14ac:dyDescent="0.3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</row>
    <row r="6053" spans="3:12" x14ac:dyDescent="0.3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</row>
    <row r="6054" spans="3:12" x14ac:dyDescent="0.3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</row>
    <row r="6055" spans="3:12" x14ac:dyDescent="0.3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</row>
    <row r="6056" spans="3:12" x14ac:dyDescent="0.3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</row>
    <row r="6057" spans="3:12" x14ac:dyDescent="0.3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</row>
    <row r="6058" spans="3:12" x14ac:dyDescent="0.3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</row>
    <row r="6059" spans="3:12" x14ac:dyDescent="0.3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</row>
    <row r="6060" spans="3:12" x14ac:dyDescent="0.3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</row>
    <row r="6061" spans="3:12" x14ac:dyDescent="0.3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</row>
    <row r="6062" spans="3:12" x14ac:dyDescent="0.3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</row>
    <row r="6063" spans="3:12" x14ac:dyDescent="0.3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</row>
    <row r="6064" spans="3:12" x14ac:dyDescent="0.3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</row>
    <row r="6065" spans="3:12" x14ac:dyDescent="0.3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</row>
    <row r="6066" spans="3:12" x14ac:dyDescent="0.3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</row>
    <row r="6067" spans="3:12" x14ac:dyDescent="0.3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</row>
    <row r="6068" spans="3:12" x14ac:dyDescent="0.3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</row>
    <row r="6069" spans="3:12" x14ac:dyDescent="0.3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</row>
    <row r="6070" spans="3:12" x14ac:dyDescent="0.3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</row>
    <row r="6071" spans="3:12" x14ac:dyDescent="0.3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</row>
    <row r="6072" spans="3:12" x14ac:dyDescent="0.3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</row>
    <row r="6073" spans="3:12" x14ac:dyDescent="0.3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</row>
    <row r="6074" spans="3:12" x14ac:dyDescent="0.3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</row>
    <row r="6075" spans="3:12" x14ac:dyDescent="0.3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</row>
    <row r="6076" spans="3:12" x14ac:dyDescent="0.3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</row>
    <row r="6077" spans="3:12" x14ac:dyDescent="0.3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</row>
    <row r="6078" spans="3:12" x14ac:dyDescent="0.3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</row>
    <row r="6079" spans="3:12" x14ac:dyDescent="0.3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</row>
    <row r="6080" spans="3:12" x14ac:dyDescent="0.3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</row>
    <row r="6081" spans="3:12" x14ac:dyDescent="0.3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</row>
    <row r="6082" spans="3:12" x14ac:dyDescent="0.3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</row>
    <row r="6083" spans="3:12" x14ac:dyDescent="0.3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</row>
    <row r="6084" spans="3:12" x14ac:dyDescent="0.3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</row>
    <row r="6085" spans="3:12" x14ac:dyDescent="0.3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</row>
    <row r="6086" spans="3:12" x14ac:dyDescent="0.3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</row>
    <row r="6087" spans="3:12" x14ac:dyDescent="0.3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</row>
    <row r="6088" spans="3:12" x14ac:dyDescent="0.3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</row>
    <row r="6089" spans="3:12" x14ac:dyDescent="0.3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</row>
    <row r="6090" spans="3:12" x14ac:dyDescent="0.3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</row>
    <row r="6091" spans="3:12" x14ac:dyDescent="0.3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</row>
    <row r="6092" spans="3:12" x14ac:dyDescent="0.3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</row>
    <row r="6093" spans="3:12" x14ac:dyDescent="0.3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</row>
    <row r="6094" spans="3:12" x14ac:dyDescent="0.3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</row>
    <row r="6095" spans="3:12" x14ac:dyDescent="0.3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</row>
    <row r="6096" spans="3:12" x14ac:dyDescent="0.3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</row>
    <row r="6097" spans="3:12" x14ac:dyDescent="0.3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</row>
    <row r="6098" spans="3:12" x14ac:dyDescent="0.3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</row>
    <row r="6099" spans="3:12" x14ac:dyDescent="0.3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</row>
    <row r="6100" spans="3:12" x14ac:dyDescent="0.3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</row>
    <row r="6101" spans="3:12" x14ac:dyDescent="0.3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</row>
    <row r="6102" spans="3:12" x14ac:dyDescent="0.3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</row>
    <row r="6103" spans="3:12" x14ac:dyDescent="0.3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</row>
    <row r="6104" spans="3:12" x14ac:dyDescent="0.3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</row>
    <row r="6105" spans="3:12" x14ac:dyDescent="0.3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</row>
    <row r="6106" spans="3:12" x14ac:dyDescent="0.3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</row>
    <row r="6107" spans="3:12" x14ac:dyDescent="0.3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</row>
    <row r="6108" spans="3:12" x14ac:dyDescent="0.3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</row>
    <row r="6109" spans="3:12" x14ac:dyDescent="0.3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</row>
    <row r="6110" spans="3:12" x14ac:dyDescent="0.3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</row>
    <row r="6111" spans="3:12" x14ac:dyDescent="0.3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</row>
    <row r="6112" spans="3:12" x14ac:dyDescent="0.3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</row>
    <row r="6113" spans="3:12" x14ac:dyDescent="0.3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</row>
    <row r="6114" spans="3:12" x14ac:dyDescent="0.3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</row>
    <row r="6115" spans="3:12" x14ac:dyDescent="0.3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</row>
    <row r="6116" spans="3:12" x14ac:dyDescent="0.3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</row>
    <row r="6117" spans="3:12" x14ac:dyDescent="0.3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</row>
    <row r="6118" spans="3:12" x14ac:dyDescent="0.3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</row>
    <row r="6119" spans="3:12" x14ac:dyDescent="0.3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</row>
    <row r="6120" spans="3:12" x14ac:dyDescent="0.3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</row>
    <row r="6121" spans="3:12" x14ac:dyDescent="0.3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</row>
    <row r="6122" spans="3:12" x14ac:dyDescent="0.3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</row>
    <row r="6123" spans="3:12" x14ac:dyDescent="0.3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</row>
    <row r="6124" spans="3:12" x14ac:dyDescent="0.3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</row>
    <row r="6125" spans="3:12" x14ac:dyDescent="0.3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</row>
    <row r="6126" spans="3:12" x14ac:dyDescent="0.3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</row>
    <row r="6127" spans="3:12" x14ac:dyDescent="0.3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</row>
    <row r="6128" spans="3:12" x14ac:dyDescent="0.3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</row>
    <row r="6129" spans="3:12" x14ac:dyDescent="0.3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</row>
    <row r="6130" spans="3:12" x14ac:dyDescent="0.3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</row>
    <row r="6131" spans="3:12" x14ac:dyDescent="0.3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</row>
    <row r="6132" spans="3:12" x14ac:dyDescent="0.3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</row>
    <row r="6133" spans="3:12" x14ac:dyDescent="0.3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</row>
    <row r="6134" spans="3:12" x14ac:dyDescent="0.3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</row>
    <row r="6135" spans="3:12" x14ac:dyDescent="0.3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</row>
    <row r="6136" spans="3:12" x14ac:dyDescent="0.3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</row>
    <row r="6137" spans="3:12" x14ac:dyDescent="0.3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</row>
    <row r="6138" spans="3:12" x14ac:dyDescent="0.3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</row>
    <row r="6139" spans="3:12" x14ac:dyDescent="0.3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</row>
    <row r="6140" spans="3:12" x14ac:dyDescent="0.3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</row>
    <row r="6141" spans="3:12" x14ac:dyDescent="0.3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</row>
    <row r="6142" spans="3:12" x14ac:dyDescent="0.3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</row>
    <row r="6143" spans="3:12" x14ac:dyDescent="0.3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</row>
    <row r="6144" spans="3:12" x14ac:dyDescent="0.3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</row>
    <row r="6145" spans="3:12" x14ac:dyDescent="0.3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</row>
    <row r="6146" spans="3:12" x14ac:dyDescent="0.3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</row>
    <row r="6147" spans="3:12" x14ac:dyDescent="0.3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</row>
    <row r="6148" spans="3:12" x14ac:dyDescent="0.3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</row>
    <row r="6149" spans="3:12" x14ac:dyDescent="0.3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</row>
    <row r="6150" spans="3:12" x14ac:dyDescent="0.3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</row>
    <row r="6151" spans="3:12" x14ac:dyDescent="0.3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</row>
    <row r="6152" spans="3:12" x14ac:dyDescent="0.3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</row>
    <row r="6153" spans="3:12" x14ac:dyDescent="0.3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</row>
    <row r="6154" spans="3:12" x14ac:dyDescent="0.3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</row>
    <row r="6155" spans="3:12" x14ac:dyDescent="0.3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</row>
    <row r="6156" spans="3:12" x14ac:dyDescent="0.3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</row>
    <row r="6157" spans="3:12" x14ac:dyDescent="0.3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</row>
    <row r="6158" spans="3:12" x14ac:dyDescent="0.3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</row>
    <row r="6159" spans="3:12" x14ac:dyDescent="0.3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</row>
    <row r="6160" spans="3:12" x14ac:dyDescent="0.3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</row>
    <row r="6161" spans="3:12" x14ac:dyDescent="0.3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</row>
    <row r="6162" spans="3:12" x14ac:dyDescent="0.3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</row>
    <row r="6163" spans="3:12" x14ac:dyDescent="0.3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</row>
    <row r="6164" spans="3:12" x14ac:dyDescent="0.3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</row>
    <row r="6165" spans="3:12" x14ac:dyDescent="0.3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</row>
    <row r="6166" spans="3:12" x14ac:dyDescent="0.3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</row>
    <row r="6167" spans="3:12" x14ac:dyDescent="0.3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</row>
    <row r="6168" spans="3:12" x14ac:dyDescent="0.3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</row>
    <row r="6169" spans="3:12" x14ac:dyDescent="0.3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</row>
    <row r="6170" spans="3:12" x14ac:dyDescent="0.3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</row>
    <row r="6171" spans="3:12" x14ac:dyDescent="0.3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</row>
    <row r="6172" spans="3:12" x14ac:dyDescent="0.3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</row>
    <row r="6173" spans="3:12" x14ac:dyDescent="0.3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</row>
    <row r="6174" spans="3:12" x14ac:dyDescent="0.3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</row>
    <row r="6175" spans="3:12" x14ac:dyDescent="0.3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</row>
    <row r="6176" spans="3:12" x14ac:dyDescent="0.3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</row>
    <row r="6177" spans="3:12" x14ac:dyDescent="0.3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</row>
    <row r="6178" spans="3:12" x14ac:dyDescent="0.3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</row>
    <row r="6179" spans="3:12" x14ac:dyDescent="0.3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</row>
    <row r="6180" spans="3:12" x14ac:dyDescent="0.3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</row>
    <row r="6181" spans="3:12" x14ac:dyDescent="0.3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</row>
    <row r="6182" spans="3:12" x14ac:dyDescent="0.3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</row>
    <row r="6183" spans="3:12" x14ac:dyDescent="0.3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</row>
    <row r="6184" spans="3:12" x14ac:dyDescent="0.3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</row>
    <row r="6185" spans="3:12" x14ac:dyDescent="0.3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</row>
    <row r="6186" spans="3:12" x14ac:dyDescent="0.3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</row>
    <row r="6187" spans="3:12" x14ac:dyDescent="0.3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</row>
    <row r="6188" spans="3:12" x14ac:dyDescent="0.3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</row>
    <row r="6189" spans="3:12" x14ac:dyDescent="0.3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</row>
    <row r="6190" spans="3:12" x14ac:dyDescent="0.3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</row>
    <row r="6191" spans="3:12" x14ac:dyDescent="0.3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</row>
    <row r="6192" spans="3:12" x14ac:dyDescent="0.3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</row>
    <row r="6193" spans="3:12" x14ac:dyDescent="0.3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</row>
    <row r="6194" spans="3:12" x14ac:dyDescent="0.3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</row>
    <row r="6195" spans="3:12" x14ac:dyDescent="0.3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</row>
    <row r="6196" spans="3:12" x14ac:dyDescent="0.3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</row>
    <row r="6197" spans="3:12" x14ac:dyDescent="0.3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</row>
    <row r="6198" spans="3:12" x14ac:dyDescent="0.3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</row>
    <row r="6199" spans="3:12" x14ac:dyDescent="0.3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</row>
    <row r="6200" spans="3:12" x14ac:dyDescent="0.3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</row>
    <row r="6201" spans="3:12" x14ac:dyDescent="0.3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</row>
    <row r="6202" spans="3:12" x14ac:dyDescent="0.3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</row>
    <row r="6203" spans="3:12" x14ac:dyDescent="0.3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</row>
    <row r="6204" spans="3:12" x14ac:dyDescent="0.3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</row>
    <row r="6205" spans="3:12" x14ac:dyDescent="0.3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</row>
    <row r="6206" spans="3:12" x14ac:dyDescent="0.3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</row>
    <row r="6207" spans="3:12" x14ac:dyDescent="0.3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</row>
    <row r="6208" spans="3:12" x14ac:dyDescent="0.3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</row>
    <row r="6209" spans="3:12" x14ac:dyDescent="0.3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</row>
    <row r="6210" spans="3:12" x14ac:dyDescent="0.3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</row>
    <row r="6211" spans="3:12" x14ac:dyDescent="0.3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</row>
    <row r="6212" spans="3:12" x14ac:dyDescent="0.3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</row>
    <row r="6213" spans="3:12" x14ac:dyDescent="0.3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</row>
    <row r="6214" spans="3:12" x14ac:dyDescent="0.3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</row>
    <row r="6215" spans="3:12" x14ac:dyDescent="0.3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</row>
    <row r="6216" spans="3:12" x14ac:dyDescent="0.3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</row>
    <row r="6217" spans="3:12" x14ac:dyDescent="0.3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</row>
    <row r="6218" spans="3:12" x14ac:dyDescent="0.3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</row>
    <row r="6219" spans="3:12" x14ac:dyDescent="0.3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</row>
    <row r="6220" spans="3:12" x14ac:dyDescent="0.3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</row>
    <row r="6221" spans="3:12" x14ac:dyDescent="0.3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</row>
    <row r="6222" spans="3:12" x14ac:dyDescent="0.3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</row>
    <row r="6223" spans="3:12" x14ac:dyDescent="0.3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</row>
    <row r="6224" spans="3:12" x14ac:dyDescent="0.3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</row>
    <row r="6225" spans="3:12" x14ac:dyDescent="0.3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</row>
    <row r="6226" spans="3:12" x14ac:dyDescent="0.3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</row>
    <row r="6227" spans="3:12" x14ac:dyDescent="0.3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</row>
    <row r="6228" spans="3:12" x14ac:dyDescent="0.3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</row>
    <row r="6229" spans="3:12" x14ac:dyDescent="0.3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</row>
    <row r="6230" spans="3:12" x14ac:dyDescent="0.3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</row>
    <row r="6231" spans="3:12" x14ac:dyDescent="0.3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</row>
    <row r="6232" spans="3:12" x14ac:dyDescent="0.3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</row>
    <row r="6233" spans="3:12" x14ac:dyDescent="0.3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</row>
    <row r="6234" spans="3:12" x14ac:dyDescent="0.3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</row>
    <row r="6235" spans="3:12" x14ac:dyDescent="0.3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</row>
    <row r="6236" spans="3:12" x14ac:dyDescent="0.3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</row>
    <row r="6237" spans="3:12" x14ac:dyDescent="0.3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</row>
    <row r="6238" spans="3:12" x14ac:dyDescent="0.3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</row>
    <row r="6239" spans="3:12" x14ac:dyDescent="0.3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</row>
    <row r="6240" spans="3:12" x14ac:dyDescent="0.3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</row>
    <row r="6241" spans="3:12" x14ac:dyDescent="0.3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</row>
    <row r="6242" spans="3:12" x14ac:dyDescent="0.3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</row>
    <row r="6243" spans="3:12" x14ac:dyDescent="0.3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</row>
    <row r="6244" spans="3:12" x14ac:dyDescent="0.3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</row>
    <row r="6245" spans="3:12" x14ac:dyDescent="0.3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</row>
    <row r="6246" spans="3:12" x14ac:dyDescent="0.3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</row>
    <row r="6247" spans="3:12" x14ac:dyDescent="0.3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</row>
    <row r="6248" spans="3:12" x14ac:dyDescent="0.3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</row>
    <row r="6249" spans="3:12" x14ac:dyDescent="0.3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</row>
    <row r="6250" spans="3:12" x14ac:dyDescent="0.3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</row>
    <row r="6251" spans="3:12" x14ac:dyDescent="0.3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</row>
    <row r="6252" spans="3:12" x14ac:dyDescent="0.3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</row>
    <row r="6253" spans="3:12" x14ac:dyDescent="0.3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</row>
    <row r="6254" spans="3:12" x14ac:dyDescent="0.3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</row>
    <row r="6255" spans="3:12" x14ac:dyDescent="0.3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</row>
    <row r="6256" spans="3:12" x14ac:dyDescent="0.3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</row>
    <row r="6257" spans="3:12" x14ac:dyDescent="0.3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</row>
    <row r="6258" spans="3:12" x14ac:dyDescent="0.3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</row>
    <row r="6259" spans="3:12" x14ac:dyDescent="0.3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</row>
    <row r="6260" spans="3:12" x14ac:dyDescent="0.3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</row>
    <row r="6261" spans="3:12" x14ac:dyDescent="0.3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</row>
    <row r="6262" spans="3:12" x14ac:dyDescent="0.3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</row>
    <row r="6263" spans="3:12" x14ac:dyDescent="0.3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</row>
    <row r="6264" spans="3:12" x14ac:dyDescent="0.3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</row>
    <row r="6265" spans="3:12" x14ac:dyDescent="0.3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</row>
    <row r="6266" spans="3:12" x14ac:dyDescent="0.3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</row>
    <row r="6267" spans="3:12" x14ac:dyDescent="0.3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</row>
    <row r="6268" spans="3:12" x14ac:dyDescent="0.3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</row>
    <row r="6269" spans="3:12" x14ac:dyDescent="0.3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</row>
    <row r="6270" spans="3:12" x14ac:dyDescent="0.3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</row>
    <row r="6271" spans="3:12" x14ac:dyDescent="0.3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</row>
    <row r="6272" spans="3:12" x14ac:dyDescent="0.3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</row>
    <row r="6273" spans="3:12" x14ac:dyDescent="0.3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</row>
    <row r="6274" spans="3:12" x14ac:dyDescent="0.3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</row>
    <row r="6275" spans="3:12" x14ac:dyDescent="0.3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</row>
    <row r="6276" spans="3:12" x14ac:dyDescent="0.3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</row>
    <row r="6277" spans="3:12" x14ac:dyDescent="0.3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</row>
    <row r="6278" spans="3:12" x14ac:dyDescent="0.3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</row>
    <row r="6279" spans="3:12" x14ac:dyDescent="0.3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</row>
    <row r="6280" spans="3:12" x14ac:dyDescent="0.3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</row>
    <row r="6281" spans="3:12" x14ac:dyDescent="0.3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</row>
    <row r="6282" spans="3:12" x14ac:dyDescent="0.3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</row>
    <row r="6283" spans="3:12" x14ac:dyDescent="0.3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</row>
    <row r="6284" spans="3:12" x14ac:dyDescent="0.3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</row>
    <row r="6285" spans="3:12" x14ac:dyDescent="0.3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</row>
    <row r="6286" spans="3:12" x14ac:dyDescent="0.3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</row>
    <row r="6287" spans="3:12" x14ac:dyDescent="0.3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</row>
    <row r="6288" spans="3:12" x14ac:dyDescent="0.3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</row>
    <row r="6289" spans="3:12" x14ac:dyDescent="0.3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</row>
    <row r="6290" spans="3:12" x14ac:dyDescent="0.3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</row>
    <row r="6291" spans="3:12" x14ac:dyDescent="0.3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</row>
    <row r="6292" spans="3:12" x14ac:dyDescent="0.3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</row>
    <row r="6293" spans="3:12" x14ac:dyDescent="0.3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</row>
    <row r="6294" spans="3:12" x14ac:dyDescent="0.3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</row>
    <row r="6295" spans="3:12" x14ac:dyDescent="0.3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</row>
    <row r="6296" spans="3:12" x14ac:dyDescent="0.3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</row>
    <row r="6297" spans="3:12" x14ac:dyDescent="0.3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</row>
    <row r="6298" spans="3:12" x14ac:dyDescent="0.3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</row>
    <row r="6299" spans="3:12" x14ac:dyDescent="0.3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</row>
    <row r="6300" spans="3:12" x14ac:dyDescent="0.3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</row>
    <row r="6301" spans="3:12" x14ac:dyDescent="0.3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</row>
    <row r="6302" spans="3:12" x14ac:dyDescent="0.3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</row>
    <row r="6303" spans="3:12" x14ac:dyDescent="0.3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</row>
    <row r="6304" spans="3:12" x14ac:dyDescent="0.3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</row>
    <row r="6305" spans="3:12" x14ac:dyDescent="0.3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</row>
    <row r="6306" spans="3:12" x14ac:dyDescent="0.3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</row>
    <row r="6307" spans="3:12" x14ac:dyDescent="0.3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</row>
    <row r="6308" spans="3:12" x14ac:dyDescent="0.3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</row>
    <row r="6309" spans="3:12" x14ac:dyDescent="0.3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</row>
    <row r="6310" spans="3:12" x14ac:dyDescent="0.3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</row>
    <row r="6311" spans="3:12" x14ac:dyDescent="0.3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</row>
    <row r="6312" spans="3:12" x14ac:dyDescent="0.3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</row>
    <row r="6313" spans="3:12" x14ac:dyDescent="0.3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</row>
    <row r="6314" spans="3:12" x14ac:dyDescent="0.3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</row>
    <row r="6315" spans="3:12" x14ac:dyDescent="0.3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</row>
    <row r="6316" spans="3:12" x14ac:dyDescent="0.3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</row>
    <row r="6317" spans="3:12" x14ac:dyDescent="0.3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</row>
    <row r="6318" spans="3:12" x14ac:dyDescent="0.3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</row>
    <row r="6319" spans="3:12" x14ac:dyDescent="0.3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</row>
    <row r="6320" spans="3:12" x14ac:dyDescent="0.3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</row>
    <row r="6321" spans="3:12" x14ac:dyDescent="0.3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</row>
    <row r="6322" spans="3:12" x14ac:dyDescent="0.3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</row>
    <row r="6323" spans="3:12" x14ac:dyDescent="0.3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</row>
    <row r="6324" spans="3:12" x14ac:dyDescent="0.3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</row>
    <row r="6325" spans="3:12" x14ac:dyDescent="0.3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</row>
    <row r="6326" spans="3:12" x14ac:dyDescent="0.3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</row>
    <row r="6327" spans="3:12" x14ac:dyDescent="0.3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</row>
    <row r="6328" spans="3:12" x14ac:dyDescent="0.3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</row>
    <row r="6329" spans="3:12" x14ac:dyDescent="0.3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</row>
    <row r="6330" spans="3:12" x14ac:dyDescent="0.3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</row>
    <row r="6331" spans="3:12" x14ac:dyDescent="0.3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</row>
    <row r="6332" spans="3:12" x14ac:dyDescent="0.3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</row>
    <row r="6333" spans="3:12" x14ac:dyDescent="0.3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</row>
    <row r="6334" spans="3:12" x14ac:dyDescent="0.3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</row>
    <row r="6335" spans="3:12" x14ac:dyDescent="0.3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</row>
    <row r="6336" spans="3:12" x14ac:dyDescent="0.3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</row>
    <row r="6337" spans="3:12" x14ac:dyDescent="0.3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</row>
    <row r="6338" spans="3:12" x14ac:dyDescent="0.3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</row>
    <row r="6339" spans="3:12" x14ac:dyDescent="0.3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</row>
    <row r="6340" spans="3:12" x14ac:dyDescent="0.3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</row>
    <row r="6341" spans="3:12" x14ac:dyDescent="0.3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</row>
    <row r="6342" spans="3:12" x14ac:dyDescent="0.3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</row>
    <row r="6343" spans="3:12" x14ac:dyDescent="0.3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</row>
    <row r="6344" spans="3:12" x14ac:dyDescent="0.3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</row>
    <row r="6345" spans="3:12" x14ac:dyDescent="0.3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</row>
    <row r="6346" spans="3:12" x14ac:dyDescent="0.3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</row>
    <row r="6347" spans="3:12" x14ac:dyDescent="0.3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</row>
    <row r="6348" spans="3:12" x14ac:dyDescent="0.3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</row>
    <row r="6349" spans="3:12" x14ac:dyDescent="0.3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</row>
    <row r="6350" spans="3:12" x14ac:dyDescent="0.3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</row>
    <row r="6351" spans="3:12" x14ac:dyDescent="0.3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</row>
    <row r="6352" spans="3:12" x14ac:dyDescent="0.3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</row>
    <row r="6353" spans="3:12" x14ac:dyDescent="0.3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</row>
    <row r="6354" spans="3:12" x14ac:dyDescent="0.3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</row>
    <row r="6355" spans="3:12" x14ac:dyDescent="0.3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</row>
    <row r="6356" spans="3:12" x14ac:dyDescent="0.3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</row>
    <row r="6357" spans="3:12" x14ac:dyDescent="0.3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</row>
    <row r="6358" spans="3:12" x14ac:dyDescent="0.3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</row>
    <row r="6359" spans="3:12" x14ac:dyDescent="0.3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</row>
    <row r="6360" spans="3:12" x14ac:dyDescent="0.3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</row>
    <row r="6361" spans="3:12" x14ac:dyDescent="0.3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</row>
    <row r="6362" spans="3:12" x14ac:dyDescent="0.3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</row>
    <row r="6363" spans="3:12" x14ac:dyDescent="0.3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</row>
    <row r="6364" spans="3:12" x14ac:dyDescent="0.3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</row>
    <row r="6365" spans="3:12" x14ac:dyDescent="0.3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</row>
    <row r="6366" spans="3:12" x14ac:dyDescent="0.3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</row>
    <row r="6367" spans="3:12" x14ac:dyDescent="0.3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</row>
    <row r="6368" spans="3:12" x14ac:dyDescent="0.3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</row>
    <row r="6369" spans="3:12" x14ac:dyDescent="0.3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</row>
    <row r="6370" spans="3:12" x14ac:dyDescent="0.3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</row>
    <row r="6371" spans="3:12" x14ac:dyDescent="0.3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</row>
    <row r="6372" spans="3:12" x14ac:dyDescent="0.3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</row>
    <row r="6373" spans="3:12" x14ac:dyDescent="0.3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</row>
    <row r="6374" spans="3:12" x14ac:dyDescent="0.3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</row>
    <row r="6375" spans="3:12" x14ac:dyDescent="0.3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</row>
    <row r="6376" spans="3:12" x14ac:dyDescent="0.3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</row>
    <row r="6377" spans="3:12" x14ac:dyDescent="0.3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</row>
    <row r="6378" spans="3:12" x14ac:dyDescent="0.3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</row>
    <row r="6379" spans="3:12" x14ac:dyDescent="0.3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</row>
    <row r="6380" spans="3:12" x14ac:dyDescent="0.3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</row>
    <row r="6381" spans="3:12" x14ac:dyDescent="0.3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</row>
    <row r="6382" spans="3:12" x14ac:dyDescent="0.3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</row>
    <row r="6383" spans="3:12" x14ac:dyDescent="0.3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</row>
    <row r="6384" spans="3:12" x14ac:dyDescent="0.3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</row>
    <row r="6385" spans="3:12" x14ac:dyDescent="0.3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</row>
    <row r="6386" spans="3:12" x14ac:dyDescent="0.3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</row>
    <row r="6387" spans="3:12" x14ac:dyDescent="0.3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</row>
    <row r="6388" spans="3:12" x14ac:dyDescent="0.3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</row>
    <row r="6389" spans="3:12" x14ac:dyDescent="0.3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</row>
    <row r="6390" spans="3:12" x14ac:dyDescent="0.3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</row>
    <row r="6391" spans="3:12" x14ac:dyDescent="0.3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</row>
    <row r="6392" spans="3:12" x14ac:dyDescent="0.3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</row>
    <row r="6393" spans="3:12" x14ac:dyDescent="0.3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</row>
    <row r="6394" spans="3:12" x14ac:dyDescent="0.3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</row>
    <row r="6395" spans="3:12" x14ac:dyDescent="0.3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</row>
    <row r="6396" spans="3:12" x14ac:dyDescent="0.3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</row>
    <row r="6397" spans="3:12" x14ac:dyDescent="0.3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</row>
    <row r="6398" spans="3:12" x14ac:dyDescent="0.3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</row>
    <row r="6399" spans="3:12" x14ac:dyDescent="0.3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</row>
    <row r="6400" spans="3:12" x14ac:dyDescent="0.3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</row>
    <row r="6401" spans="3:12" x14ac:dyDescent="0.3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</row>
    <row r="6402" spans="3:12" x14ac:dyDescent="0.3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</row>
    <row r="6403" spans="3:12" x14ac:dyDescent="0.3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</row>
    <row r="6404" spans="3:12" x14ac:dyDescent="0.3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</row>
    <row r="6405" spans="3:12" x14ac:dyDescent="0.3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</row>
    <row r="6406" spans="3:12" x14ac:dyDescent="0.3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</row>
    <row r="6407" spans="3:12" x14ac:dyDescent="0.3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</row>
    <row r="6408" spans="3:12" x14ac:dyDescent="0.3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</row>
    <row r="6409" spans="3:12" x14ac:dyDescent="0.3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</row>
    <row r="6410" spans="3:12" x14ac:dyDescent="0.3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</row>
    <row r="6411" spans="3:12" x14ac:dyDescent="0.3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</row>
    <row r="6412" spans="3:12" x14ac:dyDescent="0.3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</row>
    <row r="6413" spans="3:12" x14ac:dyDescent="0.3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</row>
    <row r="6414" spans="3:12" x14ac:dyDescent="0.3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</row>
    <row r="6415" spans="3:12" x14ac:dyDescent="0.3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</row>
    <row r="6416" spans="3:12" x14ac:dyDescent="0.3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</row>
    <row r="6417" spans="3:12" x14ac:dyDescent="0.3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</row>
    <row r="6418" spans="3:12" x14ac:dyDescent="0.3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</row>
    <row r="6419" spans="3:12" x14ac:dyDescent="0.3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</row>
    <row r="6420" spans="3:12" x14ac:dyDescent="0.3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</row>
    <row r="6421" spans="3:12" x14ac:dyDescent="0.3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</row>
    <row r="6422" spans="3:12" x14ac:dyDescent="0.3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</row>
    <row r="6423" spans="3:12" x14ac:dyDescent="0.3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</row>
    <row r="6424" spans="3:12" x14ac:dyDescent="0.3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</row>
    <row r="6425" spans="3:12" x14ac:dyDescent="0.3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</row>
    <row r="6426" spans="3:12" x14ac:dyDescent="0.3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</row>
    <row r="6427" spans="3:12" x14ac:dyDescent="0.3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</row>
    <row r="6428" spans="3:12" x14ac:dyDescent="0.3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</row>
    <row r="6429" spans="3:12" x14ac:dyDescent="0.3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</row>
    <row r="6430" spans="3:12" x14ac:dyDescent="0.3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</row>
    <row r="6431" spans="3:12" x14ac:dyDescent="0.3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</row>
    <row r="6432" spans="3:12" x14ac:dyDescent="0.3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</row>
    <row r="6433" spans="3:12" x14ac:dyDescent="0.3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</row>
    <row r="6434" spans="3:12" x14ac:dyDescent="0.3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</row>
    <row r="6435" spans="3:12" x14ac:dyDescent="0.3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</row>
    <row r="6436" spans="3:12" x14ac:dyDescent="0.3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</row>
    <row r="6437" spans="3:12" x14ac:dyDescent="0.3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</row>
    <row r="6438" spans="3:12" x14ac:dyDescent="0.3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</row>
    <row r="6439" spans="3:12" x14ac:dyDescent="0.3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</row>
    <row r="6440" spans="3:12" x14ac:dyDescent="0.3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</row>
    <row r="6441" spans="3:12" x14ac:dyDescent="0.3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</row>
    <row r="6442" spans="3:12" x14ac:dyDescent="0.3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</row>
    <row r="6443" spans="3:12" x14ac:dyDescent="0.3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</row>
    <row r="6444" spans="3:12" x14ac:dyDescent="0.3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</row>
    <row r="6445" spans="3:12" x14ac:dyDescent="0.3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</row>
    <row r="6446" spans="3:12" x14ac:dyDescent="0.3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</row>
    <row r="6447" spans="3:12" x14ac:dyDescent="0.3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</row>
    <row r="6448" spans="3:12" x14ac:dyDescent="0.3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</row>
    <row r="6449" spans="3:12" x14ac:dyDescent="0.3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</row>
    <row r="6450" spans="3:12" x14ac:dyDescent="0.3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</row>
    <row r="6451" spans="3:12" x14ac:dyDescent="0.3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</row>
    <row r="6452" spans="3:12" x14ac:dyDescent="0.3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</row>
    <row r="6453" spans="3:12" x14ac:dyDescent="0.3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</row>
    <row r="6454" spans="3:12" x14ac:dyDescent="0.3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</row>
    <row r="6455" spans="3:12" x14ac:dyDescent="0.3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</row>
    <row r="6456" spans="3:12" x14ac:dyDescent="0.3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</row>
    <row r="6457" spans="3:12" x14ac:dyDescent="0.3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</row>
    <row r="6458" spans="3:12" x14ac:dyDescent="0.3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</row>
    <row r="6459" spans="3:12" x14ac:dyDescent="0.3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</row>
    <row r="6460" spans="3:12" x14ac:dyDescent="0.3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</row>
    <row r="6461" spans="3:12" x14ac:dyDescent="0.3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</row>
    <row r="6462" spans="3:12" x14ac:dyDescent="0.3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</row>
    <row r="6463" spans="3:12" x14ac:dyDescent="0.3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</row>
    <row r="6464" spans="3:12" x14ac:dyDescent="0.3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</row>
    <row r="6465" spans="3:12" x14ac:dyDescent="0.3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</row>
    <row r="6466" spans="3:12" x14ac:dyDescent="0.3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</row>
    <row r="6467" spans="3:12" x14ac:dyDescent="0.3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</row>
    <row r="6468" spans="3:12" x14ac:dyDescent="0.3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</row>
    <row r="6469" spans="3:12" x14ac:dyDescent="0.3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</row>
    <row r="6470" spans="3:12" x14ac:dyDescent="0.3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</row>
    <row r="6471" spans="3:12" x14ac:dyDescent="0.3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</row>
    <row r="6472" spans="3:12" x14ac:dyDescent="0.3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</row>
    <row r="6473" spans="3:12" x14ac:dyDescent="0.3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</row>
    <row r="6474" spans="3:12" x14ac:dyDescent="0.3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</row>
    <row r="6475" spans="3:12" x14ac:dyDescent="0.3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</row>
    <row r="6476" spans="3:12" x14ac:dyDescent="0.3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</row>
    <row r="6477" spans="3:12" x14ac:dyDescent="0.3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</row>
    <row r="6478" spans="3:12" x14ac:dyDescent="0.3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</row>
    <row r="6479" spans="3:12" x14ac:dyDescent="0.3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</row>
    <row r="6480" spans="3:12" x14ac:dyDescent="0.3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</row>
    <row r="6481" spans="3:12" x14ac:dyDescent="0.3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</row>
    <row r="6482" spans="3:12" x14ac:dyDescent="0.3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</row>
    <row r="6483" spans="3:12" x14ac:dyDescent="0.3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</row>
    <row r="6484" spans="3:12" x14ac:dyDescent="0.3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</row>
    <row r="6485" spans="3:12" x14ac:dyDescent="0.3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</row>
    <row r="6486" spans="3:12" x14ac:dyDescent="0.3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</row>
    <row r="6487" spans="3:12" x14ac:dyDescent="0.3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</row>
    <row r="6488" spans="3:12" x14ac:dyDescent="0.3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</row>
    <row r="6489" spans="3:12" x14ac:dyDescent="0.3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</row>
    <row r="6490" spans="3:12" x14ac:dyDescent="0.3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</row>
    <row r="6491" spans="3:12" x14ac:dyDescent="0.3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</row>
    <row r="6492" spans="3:12" x14ac:dyDescent="0.3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</row>
    <row r="6493" spans="3:12" x14ac:dyDescent="0.3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</row>
    <row r="6494" spans="3:12" x14ac:dyDescent="0.3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</row>
    <row r="6495" spans="3:12" x14ac:dyDescent="0.3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</row>
    <row r="6496" spans="3:12" x14ac:dyDescent="0.3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</row>
    <row r="6497" spans="3:12" x14ac:dyDescent="0.3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</row>
    <row r="6498" spans="3:12" x14ac:dyDescent="0.3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</row>
    <row r="6499" spans="3:12" x14ac:dyDescent="0.3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</row>
    <row r="6500" spans="3:12" x14ac:dyDescent="0.3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</row>
    <row r="6501" spans="3:12" x14ac:dyDescent="0.3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</row>
    <row r="6502" spans="3:12" x14ac:dyDescent="0.3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</row>
    <row r="6503" spans="3:12" x14ac:dyDescent="0.3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</row>
    <row r="6504" spans="3:12" x14ac:dyDescent="0.3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</row>
    <row r="6505" spans="3:12" x14ac:dyDescent="0.3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</row>
    <row r="6506" spans="3:12" x14ac:dyDescent="0.3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</row>
    <row r="6507" spans="3:12" x14ac:dyDescent="0.3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</row>
    <row r="6508" spans="3:12" x14ac:dyDescent="0.3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</row>
    <row r="6509" spans="3:12" x14ac:dyDescent="0.3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</row>
    <row r="6510" spans="3:12" x14ac:dyDescent="0.3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</row>
    <row r="6511" spans="3:12" x14ac:dyDescent="0.3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</row>
    <row r="6512" spans="3:12" x14ac:dyDescent="0.3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</row>
    <row r="6513" spans="3:12" x14ac:dyDescent="0.3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</row>
    <row r="6514" spans="3:12" x14ac:dyDescent="0.3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</row>
    <row r="6515" spans="3:12" x14ac:dyDescent="0.3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</row>
    <row r="6516" spans="3:12" x14ac:dyDescent="0.3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</row>
    <row r="6517" spans="3:12" x14ac:dyDescent="0.3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</row>
    <row r="6518" spans="3:12" x14ac:dyDescent="0.3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</row>
    <row r="6519" spans="3:12" x14ac:dyDescent="0.3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</row>
    <row r="6520" spans="3:12" x14ac:dyDescent="0.3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</row>
    <row r="6521" spans="3:12" x14ac:dyDescent="0.3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</row>
    <row r="6522" spans="3:12" x14ac:dyDescent="0.3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</row>
    <row r="6523" spans="3:12" x14ac:dyDescent="0.3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</row>
    <row r="6524" spans="3:12" x14ac:dyDescent="0.3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</row>
    <row r="6525" spans="3:12" x14ac:dyDescent="0.3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</row>
    <row r="6526" spans="3:12" x14ac:dyDescent="0.3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</row>
    <row r="6527" spans="3:12" x14ac:dyDescent="0.3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</row>
    <row r="6528" spans="3:12" x14ac:dyDescent="0.3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</row>
    <row r="6529" spans="3:12" x14ac:dyDescent="0.3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</row>
    <row r="6530" spans="3:12" x14ac:dyDescent="0.3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</row>
    <row r="6531" spans="3:12" x14ac:dyDescent="0.3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</row>
    <row r="6532" spans="3:12" x14ac:dyDescent="0.3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</row>
    <row r="6533" spans="3:12" x14ac:dyDescent="0.3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</row>
    <row r="6534" spans="3:12" x14ac:dyDescent="0.3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</row>
    <row r="6535" spans="3:12" x14ac:dyDescent="0.3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</row>
    <row r="6536" spans="3:12" x14ac:dyDescent="0.3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</row>
    <row r="6537" spans="3:12" x14ac:dyDescent="0.3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</row>
    <row r="6538" spans="3:12" x14ac:dyDescent="0.3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</row>
    <row r="6539" spans="3:12" x14ac:dyDescent="0.3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</row>
    <row r="6540" spans="3:12" x14ac:dyDescent="0.3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</row>
    <row r="6541" spans="3:12" x14ac:dyDescent="0.3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</row>
    <row r="6542" spans="3:12" x14ac:dyDescent="0.3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</row>
    <row r="6543" spans="3:12" x14ac:dyDescent="0.3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</row>
    <row r="6544" spans="3:12" x14ac:dyDescent="0.3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</row>
    <row r="6545" spans="3:12" x14ac:dyDescent="0.3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</row>
    <row r="6546" spans="3:12" x14ac:dyDescent="0.3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</row>
    <row r="6547" spans="3:12" x14ac:dyDescent="0.3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</row>
    <row r="6548" spans="3:12" x14ac:dyDescent="0.3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</row>
    <row r="6549" spans="3:12" x14ac:dyDescent="0.3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</row>
    <row r="6550" spans="3:12" x14ac:dyDescent="0.3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</row>
    <row r="6551" spans="3:12" x14ac:dyDescent="0.3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</row>
    <row r="6552" spans="3:12" x14ac:dyDescent="0.3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</row>
    <row r="6553" spans="3:12" x14ac:dyDescent="0.3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</row>
    <row r="6554" spans="3:12" x14ac:dyDescent="0.3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</row>
    <row r="6555" spans="3:12" x14ac:dyDescent="0.3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</row>
    <row r="6556" spans="3:12" x14ac:dyDescent="0.3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</row>
    <row r="6557" spans="3:12" x14ac:dyDescent="0.3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</row>
    <row r="6558" spans="3:12" x14ac:dyDescent="0.3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</row>
    <row r="6559" spans="3:12" x14ac:dyDescent="0.3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</row>
    <row r="6560" spans="3:12" x14ac:dyDescent="0.3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</row>
    <row r="6561" spans="3:12" x14ac:dyDescent="0.3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</row>
    <row r="6562" spans="3:12" x14ac:dyDescent="0.3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</row>
    <row r="6563" spans="3:12" x14ac:dyDescent="0.3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</row>
    <row r="6564" spans="3:12" x14ac:dyDescent="0.3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</row>
    <row r="6565" spans="3:12" x14ac:dyDescent="0.3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</row>
    <row r="6566" spans="3:12" x14ac:dyDescent="0.3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</row>
    <row r="6567" spans="3:12" x14ac:dyDescent="0.3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</row>
    <row r="6568" spans="3:12" x14ac:dyDescent="0.3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</row>
    <row r="6569" spans="3:12" x14ac:dyDescent="0.3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</row>
    <row r="6570" spans="3:12" x14ac:dyDescent="0.3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</row>
    <row r="6571" spans="3:12" x14ac:dyDescent="0.3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</row>
    <row r="6572" spans="3:12" x14ac:dyDescent="0.3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</row>
    <row r="6573" spans="3:12" x14ac:dyDescent="0.3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</row>
    <row r="6574" spans="3:12" x14ac:dyDescent="0.3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</row>
    <row r="6575" spans="3:12" x14ac:dyDescent="0.3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</row>
    <row r="6576" spans="3:12" x14ac:dyDescent="0.3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</row>
    <row r="6577" spans="3:12" x14ac:dyDescent="0.3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</row>
    <row r="6578" spans="3:12" x14ac:dyDescent="0.3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</row>
    <row r="6579" spans="3:12" x14ac:dyDescent="0.3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</row>
    <row r="6580" spans="3:12" x14ac:dyDescent="0.3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</row>
    <row r="6581" spans="3:12" x14ac:dyDescent="0.3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</row>
    <row r="6582" spans="3:12" x14ac:dyDescent="0.3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</row>
    <row r="6583" spans="3:12" x14ac:dyDescent="0.3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</row>
    <row r="6584" spans="3:12" x14ac:dyDescent="0.3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</row>
    <row r="6585" spans="3:12" x14ac:dyDescent="0.3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</row>
    <row r="6586" spans="3:12" x14ac:dyDescent="0.3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</row>
    <row r="6587" spans="3:12" x14ac:dyDescent="0.3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</row>
    <row r="6588" spans="3:12" x14ac:dyDescent="0.3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</row>
    <row r="6589" spans="3:12" x14ac:dyDescent="0.3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</row>
    <row r="6590" spans="3:12" x14ac:dyDescent="0.3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</row>
    <row r="6591" spans="3:12" x14ac:dyDescent="0.3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</row>
    <row r="6592" spans="3:12" x14ac:dyDescent="0.3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</row>
    <row r="6593" spans="3:12" x14ac:dyDescent="0.3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</row>
    <row r="6594" spans="3:12" x14ac:dyDescent="0.3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</row>
    <row r="6595" spans="3:12" x14ac:dyDescent="0.3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</row>
    <row r="6596" spans="3:12" x14ac:dyDescent="0.3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</row>
    <row r="6597" spans="3:12" x14ac:dyDescent="0.3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</row>
    <row r="6598" spans="3:12" x14ac:dyDescent="0.3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</row>
    <row r="6599" spans="3:12" x14ac:dyDescent="0.3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</row>
    <row r="6600" spans="3:12" x14ac:dyDescent="0.3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</row>
    <row r="6601" spans="3:12" x14ac:dyDescent="0.3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</row>
    <row r="6602" spans="3:12" x14ac:dyDescent="0.3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</row>
    <row r="6603" spans="3:12" x14ac:dyDescent="0.3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</row>
    <row r="6604" spans="3:12" x14ac:dyDescent="0.3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</row>
    <row r="6605" spans="3:12" x14ac:dyDescent="0.3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</row>
    <row r="6606" spans="3:12" x14ac:dyDescent="0.3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</row>
    <row r="6607" spans="3:12" x14ac:dyDescent="0.3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</row>
    <row r="6608" spans="3:12" x14ac:dyDescent="0.3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</row>
    <row r="6609" spans="3:12" x14ac:dyDescent="0.3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</row>
    <row r="6610" spans="3:12" x14ac:dyDescent="0.3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</row>
    <row r="6611" spans="3:12" x14ac:dyDescent="0.3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</row>
    <row r="6612" spans="3:12" x14ac:dyDescent="0.3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</row>
    <row r="6613" spans="3:12" x14ac:dyDescent="0.3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</row>
    <row r="6614" spans="3:12" x14ac:dyDescent="0.3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</row>
    <row r="6615" spans="3:12" x14ac:dyDescent="0.3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</row>
    <row r="6616" spans="3:12" x14ac:dyDescent="0.3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</row>
    <row r="6617" spans="3:12" x14ac:dyDescent="0.3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</row>
    <row r="6618" spans="3:12" x14ac:dyDescent="0.3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</row>
    <row r="6619" spans="3:12" x14ac:dyDescent="0.3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</row>
    <row r="6620" spans="3:12" x14ac:dyDescent="0.3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</row>
    <row r="6621" spans="3:12" x14ac:dyDescent="0.3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</row>
    <row r="6622" spans="3:12" x14ac:dyDescent="0.3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</row>
    <row r="6623" spans="3:12" x14ac:dyDescent="0.3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</row>
    <row r="6624" spans="3:12" x14ac:dyDescent="0.3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</row>
    <row r="6625" spans="3:12" x14ac:dyDescent="0.3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</row>
    <row r="6626" spans="3:12" x14ac:dyDescent="0.3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</row>
    <row r="6627" spans="3:12" x14ac:dyDescent="0.3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</row>
    <row r="6628" spans="3:12" x14ac:dyDescent="0.3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</row>
    <row r="6629" spans="3:12" x14ac:dyDescent="0.3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</row>
    <row r="6630" spans="3:12" x14ac:dyDescent="0.3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</row>
    <row r="6631" spans="3:12" x14ac:dyDescent="0.3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</row>
    <row r="6632" spans="3:12" x14ac:dyDescent="0.3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</row>
    <row r="6633" spans="3:12" x14ac:dyDescent="0.3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</row>
    <row r="6634" spans="3:12" x14ac:dyDescent="0.3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</row>
    <row r="6635" spans="3:12" x14ac:dyDescent="0.3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</row>
    <row r="6636" spans="3:12" x14ac:dyDescent="0.3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</row>
    <row r="6637" spans="3:12" x14ac:dyDescent="0.3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</row>
    <row r="6638" spans="3:12" x14ac:dyDescent="0.3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</row>
    <row r="6639" spans="3:12" x14ac:dyDescent="0.3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</row>
    <row r="6640" spans="3:12" x14ac:dyDescent="0.3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</row>
    <row r="6641" spans="3:12" x14ac:dyDescent="0.3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</row>
    <row r="6642" spans="3:12" x14ac:dyDescent="0.3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</row>
    <row r="6643" spans="3:12" x14ac:dyDescent="0.3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</row>
    <row r="6644" spans="3:12" x14ac:dyDescent="0.3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</row>
    <row r="6645" spans="3:12" x14ac:dyDescent="0.3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</row>
    <row r="6646" spans="3:12" x14ac:dyDescent="0.3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</row>
    <row r="6647" spans="3:12" x14ac:dyDescent="0.3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</row>
    <row r="6648" spans="3:12" x14ac:dyDescent="0.3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</row>
    <row r="6649" spans="3:12" x14ac:dyDescent="0.3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</row>
    <row r="6650" spans="3:12" x14ac:dyDescent="0.3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</row>
    <row r="6651" spans="3:12" x14ac:dyDescent="0.3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</row>
    <row r="6652" spans="3:12" x14ac:dyDescent="0.3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</row>
    <row r="6653" spans="3:12" x14ac:dyDescent="0.3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</row>
    <row r="6654" spans="3:12" x14ac:dyDescent="0.3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</row>
    <row r="6655" spans="3:12" x14ac:dyDescent="0.3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</row>
    <row r="6656" spans="3:12" x14ac:dyDescent="0.3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</row>
    <row r="6657" spans="3:12" x14ac:dyDescent="0.3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</row>
    <row r="6658" spans="3:12" x14ac:dyDescent="0.3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</row>
    <row r="6659" spans="3:12" x14ac:dyDescent="0.3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</row>
    <row r="6660" spans="3:12" x14ac:dyDescent="0.3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</row>
    <row r="6661" spans="3:12" x14ac:dyDescent="0.3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</row>
    <row r="6662" spans="3:12" x14ac:dyDescent="0.3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</row>
    <row r="6663" spans="3:12" x14ac:dyDescent="0.3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</row>
    <row r="6664" spans="3:12" x14ac:dyDescent="0.3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</row>
    <row r="6665" spans="3:12" x14ac:dyDescent="0.3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</row>
    <row r="6666" spans="3:12" x14ac:dyDescent="0.3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</row>
    <row r="6667" spans="3:12" x14ac:dyDescent="0.3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</row>
    <row r="6668" spans="3:12" x14ac:dyDescent="0.3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</row>
    <row r="6669" spans="3:12" x14ac:dyDescent="0.3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</row>
    <row r="6670" spans="3:12" x14ac:dyDescent="0.3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</row>
    <row r="6671" spans="3:12" x14ac:dyDescent="0.3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</row>
    <row r="6672" spans="3:12" x14ac:dyDescent="0.3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</row>
    <row r="6673" spans="3:12" x14ac:dyDescent="0.3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</row>
    <row r="6674" spans="3:12" x14ac:dyDescent="0.3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</row>
    <row r="6675" spans="3:12" x14ac:dyDescent="0.3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</row>
    <row r="6676" spans="3:12" x14ac:dyDescent="0.3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</row>
    <row r="6677" spans="3:12" x14ac:dyDescent="0.3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</row>
    <row r="6678" spans="3:12" x14ac:dyDescent="0.3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</row>
    <row r="6679" spans="3:12" x14ac:dyDescent="0.3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</row>
    <row r="6680" spans="3:12" x14ac:dyDescent="0.3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</row>
    <row r="6681" spans="3:12" x14ac:dyDescent="0.3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</row>
    <row r="6682" spans="3:12" x14ac:dyDescent="0.3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</row>
    <row r="6683" spans="3:12" x14ac:dyDescent="0.3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</row>
    <row r="6684" spans="3:12" x14ac:dyDescent="0.3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</row>
    <row r="6685" spans="3:12" x14ac:dyDescent="0.3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</row>
    <row r="6686" spans="3:12" x14ac:dyDescent="0.3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</row>
    <row r="6687" spans="3:12" x14ac:dyDescent="0.3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</row>
    <row r="6688" spans="3:12" x14ac:dyDescent="0.3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</row>
    <row r="6689" spans="3:12" x14ac:dyDescent="0.3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</row>
    <row r="6690" spans="3:12" x14ac:dyDescent="0.3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</row>
    <row r="6691" spans="3:12" x14ac:dyDescent="0.3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</row>
    <row r="6692" spans="3:12" x14ac:dyDescent="0.3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</row>
    <row r="6693" spans="3:12" x14ac:dyDescent="0.3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</row>
    <row r="6694" spans="3:12" x14ac:dyDescent="0.3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</row>
    <row r="6695" spans="3:12" x14ac:dyDescent="0.3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</row>
    <row r="6696" spans="3:12" x14ac:dyDescent="0.3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</row>
    <row r="6697" spans="3:12" x14ac:dyDescent="0.3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</row>
    <row r="6698" spans="3:12" x14ac:dyDescent="0.3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</row>
    <row r="6699" spans="3:12" x14ac:dyDescent="0.3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</row>
    <row r="6700" spans="3:12" x14ac:dyDescent="0.3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</row>
    <row r="6701" spans="3:12" x14ac:dyDescent="0.3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</row>
    <row r="6702" spans="3:12" x14ac:dyDescent="0.3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</row>
    <row r="6703" spans="3:12" x14ac:dyDescent="0.3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</row>
    <row r="6704" spans="3:12" x14ac:dyDescent="0.3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</row>
    <row r="6705" spans="3:12" x14ac:dyDescent="0.3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</row>
    <row r="6706" spans="3:12" x14ac:dyDescent="0.3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</row>
    <row r="6707" spans="3:12" x14ac:dyDescent="0.3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</row>
    <row r="6708" spans="3:12" x14ac:dyDescent="0.3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</row>
    <row r="6709" spans="3:12" x14ac:dyDescent="0.3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</row>
    <row r="6710" spans="3:12" x14ac:dyDescent="0.3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</row>
    <row r="6711" spans="3:12" x14ac:dyDescent="0.3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</row>
    <row r="6712" spans="3:12" x14ac:dyDescent="0.3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</row>
    <row r="6713" spans="3:12" x14ac:dyDescent="0.3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</row>
    <row r="6714" spans="3:12" x14ac:dyDescent="0.3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</row>
    <row r="6715" spans="3:12" x14ac:dyDescent="0.3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</row>
    <row r="6716" spans="3:12" x14ac:dyDescent="0.3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</row>
    <row r="6717" spans="3:12" x14ac:dyDescent="0.3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</row>
    <row r="6718" spans="3:12" x14ac:dyDescent="0.3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</row>
    <row r="6719" spans="3:12" x14ac:dyDescent="0.3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</row>
    <row r="6720" spans="3:12" x14ac:dyDescent="0.3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</row>
    <row r="6721" spans="3:12" x14ac:dyDescent="0.3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</row>
    <row r="6722" spans="3:12" x14ac:dyDescent="0.3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</row>
    <row r="6723" spans="3:12" x14ac:dyDescent="0.3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</row>
    <row r="6724" spans="3:12" x14ac:dyDescent="0.3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</row>
    <row r="6725" spans="3:12" x14ac:dyDescent="0.3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</row>
    <row r="6726" spans="3:12" x14ac:dyDescent="0.3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</row>
    <row r="6727" spans="3:12" x14ac:dyDescent="0.3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</row>
    <row r="6728" spans="3:12" x14ac:dyDescent="0.3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</row>
    <row r="6729" spans="3:12" x14ac:dyDescent="0.3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</row>
    <row r="6730" spans="3:12" x14ac:dyDescent="0.3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</row>
    <row r="6731" spans="3:12" x14ac:dyDescent="0.3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</row>
    <row r="6732" spans="3:12" x14ac:dyDescent="0.3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</row>
    <row r="6733" spans="3:12" x14ac:dyDescent="0.3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</row>
    <row r="6734" spans="3:12" x14ac:dyDescent="0.3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</row>
    <row r="6735" spans="3:12" x14ac:dyDescent="0.3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</row>
    <row r="6736" spans="3:12" x14ac:dyDescent="0.3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</row>
    <row r="6737" spans="3:12" x14ac:dyDescent="0.3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</row>
    <row r="6738" spans="3:12" x14ac:dyDescent="0.3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</row>
    <row r="6739" spans="3:12" x14ac:dyDescent="0.3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</row>
    <row r="6740" spans="3:12" x14ac:dyDescent="0.3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</row>
    <row r="6741" spans="3:12" x14ac:dyDescent="0.3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</row>
    <row r="6742" spans="3:12" x14ac:dyDescent="0.3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</row>
    <row r="6743" spans="3:12" x14ac:dyDescent="0.3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</row>
    <row r="6744" spans="3:12" x14ac:dyDescent="0.3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</row>
    <row r="6745" spans="3:12" x14ac:dyDescent="0.3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</row>
    <row r="6746" spans="3:12" x14ac:dyDescent="0.3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</row>
    <row r="6747" spans="3:12" x14ac:dyDescent="0.3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</row>
    <row r="6748" spans="3:12" x14ac:dyDescent="0.3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</row>
    <row r="6749" spans="3:12" x14ac:dyDescent="0.3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</row>
    <row r="6750" spans="3:12" x14ac:dyDescent="0.3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</row>
    <row r="6751" spans="3:12" x14ac:dyDescent="0.3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</row>
    <row r="6752" spans="3:12" x14ac:dyDescent="0.3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</row>
    <row r="6753" spans="3:12" x14ac:dyDescent="0.3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</row>
    <row r="6754" spans="3:12" x14ac:dyDescent="0.3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</row>
    <row r="6755" spans="3:12" x14ac:dyDescent="0.3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</row>
    <row r="6756" spans="3:12" x14ac:dyDescent="0.3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</row>
    <row r="6757" spans="3:12" x14ac:dyDescent="0.3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</row>
    <row r="6758" spans="3:12" x14ac:dyDescent="0.3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</row>
    <row r="6759" spans="3:12" x14ac:dyDescent="0.3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</row>
    <row r="6760" spans="3:12" x14ac:dyDescent="0.3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</row>
    <row r="6761" spans="3:12" x14ac:dyDescent="0.3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</row>
    <row r="6762" spans="3:12" x14ac:dyDescent="0.3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</row>
    <row r="6763" spans="3:12" x14ac:dyDescent="0.3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</row>
    <row r="6764" spans="3:12" x14ac:dyDescent="0.3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</row>
    <row r="6765" spans="3:12" x14ac:dyDescent="0.3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</row>
    <row r="6766" spans="3:12" x14ac:dyDescent="0.3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</row>
    <row r="6767" spans="3:12" x14ac:dyDescent="0.3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</row>
    <row r="6768" spans="3:12" x14ac:dyDescent="0.3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</row>
    <row r="6769" spans="3:12" x14ac:dyDescent="0.3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</row>
    <row r="6770" spans="3:12" x14ac:dyDescent="0.3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</row>
    <row r="6771" spans="3:12" x14ac:dyDescent="0.3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</row>
    <row r="6772" spans="3:12" x14ac:dyDescent="0.3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</row>
    <row r="6773" spans="3:12" x14ac:dyDescent="0.3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</row>
    <row r="6774" spans="3:12" x14ac:dyDescent="0.3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</row>
    <row r="6775" spans="3:12" x14ac:dyDescent="0.3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</row>
    <row r="6776" spans="3:12" x14ac:dyDescent="0.3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</row>
    <row r="6777" spans="3:12" x14ac:dyDescent="0.3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</row>
    <row r="6778" spans="3:12" x14ac:dyDescent="0.3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</row>
    <row r="6779" spans="3:12" x14ac:dyDescent="0.3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</row>
    <row r="6780" spans="3:12" x14ac:dyDescent="0.3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</row>
    <row r="6781" spans="3:12" x14ac:dyDescent="0.3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</row>
    <row r="6782" spans="3:12" x14ac:dyDescent="0.3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</row>
    <row r="6783" spans="3:12" x14ac:dyDescent="0.3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</row>
    <row r="6784" spans="3:12" x14ac:dyDescent="0.3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</row>
    <row r="6785" spans="3:12" x14ac:dyDescent="0.3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</row>
    <row r="6786" spans="3:12" x14ac:dyDescent="0.3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</row>
    <row r="6787" spans="3:12" x14ac:dyDescent="0.3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</row>
    <row r="6788" spans="3:12" x14ac:dyDescent="0.3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</row>
    <row r="6789" spans="3:12" x14ac:dyDescent="0.3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</row>
    <row r="6790" spans="3:12" x14ac:dyDescent="0.3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</row>
    <row r="6791" spans="3:12" x14ac:dyDescent="0.3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</row>
    <row r="6792" spans="3:12" x14ac:dyDescent="0.3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</row>
    <row r="6793" spans="3:12" x14ac:dyDescent="0.3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</row>
    <row r="6794" spans="3:12" x14ac:dyDescent="0.3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</row>
    <row r="6795" spans="3:12" x14ac:dyDescent="0.3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</row>
    <row r="6796" spans="3:12" x14ac:dyDescent="0.3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</row>
    <row r="6797" spans="3:12" x14ac:dyDescent="0.3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</row>
    <row r="6798" spans="3:12" x14ac:dyDescent="0.3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</row>
    <row r="6799" spans="3:12" x14ac:dyDescent="0.3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</row>
    <row r="6800" spans="3:12" x14ac:dyDescent="0.3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</row>
    <row r="6801" spans="3:12" x14ac:dyDescent="0.3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</row>
    <row r="6802" spans="3:12" x14ac:dyDescent="0.3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</row>
    <row r="6803" spans="3:12" x14ac:dyDescent="0.3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</row>
    <row r="6804" spans="3:12" x14ac:dyDescent="0.3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</row>
    <row r="6805" spans="3:12" x14ac:dyDescent="0.3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</row>
    <row r="6806" spans="3:12" x14ac:dyDescent="0.3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</row>
    <row r="6807" spans="3:12" x14ac:dyDescent="0.3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</row>
    <row r="6808" spans="3:12" x14ac:dyDescent="0.3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</row>
    <row r="6809" spans="3:12" x14ac:dyDescent="0.3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</row>
    <row r="6810" spans="3:12" x14ac:dyDescent="0.3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</row>
    <row r="6811" spans="3:12" x14ac:dyDescent="0.3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</row>
    <row r="6812" spans="3:12" x14ac:dyDescent="0.3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</row>
    <row r="6813" spans="3:12" x14ac:dyDescent="0.3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</row>
    <row r="6814" spans="3:12" x14ac:dyDescent="0.3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</row>
    <row r="6815" spans="3:12" x14ac:dyDescent="0.3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</row>
    <row r="6816" spans="3:12" x14ac:dyDescent="0.3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</row>
    <row r="6817" spans="3:12" x14ac:dyDescent="0.3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</row>
    <row r="6818" spans="3:12" x14ac:dyDescent="0.3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</row>
    <row r="6819" spans="3:12" x14ac:dyDescent="0.3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</row>
    <row r="6820" spans="3:12" x14ac:dyDescent="0.3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</row>
    <row r="6821" spans="3:12" x14ac:dyDescent="0.3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</row>
    <row r="6822" spans="3:12" x14ac:dyDescent="0.3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</row>
    <row r="6823" spans="3:12" x14ac:dyDescent="0.3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</row>
    <row r="6824" spans="3:12" x14ac:dyDescent="0.3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</row>
    <row r="6825" spans="3:12" x14ac:dyDescent="0.3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</row>
    <row r="6826" spans="3:12" x14ac:dyDescent="0.3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</row>
    <row r="6827" spans="3:12" x14ac:dyDescent="0.3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</row>
    <row r="6828" spans="3:12" x14ac:dyDescent="0.3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</row>
    <row r="6829" spans="3:12" x14ac:dyDescent="0.3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</row>
    <row r="6830" spans="3:12" x14ac:dyDescent="0.3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</row>
    <row r="6831" spans="3:12" x14ac:dyDescent="0.3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</row>
    <row r="6832" spans="3:12" x14ac:dyDescent="0.3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</row>
    <row r="6833" spans="3:12" x14ac:dyDescent="0.3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</row>
    <row r="6834" spans="3:12" x14ac:dyDescent="0.3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</row>
    <row r="6835" spans="3:12" x14ac:dyDescent="0.3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</row>
    <row r="6836" spans="3:12" x14ac:dyDescent="0.3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</row>
    <row r="6837" spans="3:12" x14ac:dyDescent="0.3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</row>
    <row r="6838" spans="3:12" x14ac:dyDescent="0.3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</row>
    <row r="6839" spans="3:12" x14ac:dyDescent="0.3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</row>
    <row r="6840" spans="3:12" x14ac:dyDescent="0.3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</row>
    <row r="6841" spans="3:12" x14ac:dyDescent="0.3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</row>
    <row r="6842" spans="3:12" x14ac:dyDescent="0.3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</row>
    <row r="6843" spans="3:12" x14ac:dyDescent="0.3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</row>
    <row r="6844" spans="3:12" x14ac:dyDescent="0.3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</row>
    <row r="6845" spans="3:12" x14ac:dyDescent="0.3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</row>
    <row r="6846" spans="3:12" x14ac:dyDescent="0.3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</row>
    <row r="6847" spans="3:12" x14ac:dyDescent="0.3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</row>
    <row r="6848" spans="3:12" x14ac:dyDescent="0.3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</row>
    <row r="6849" spans="3:12" x14ac:dyDescent="0.3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</row>
    <row r="6850" spans="3:12" x14ac:dyDescent="0.3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</row>
    <row r="6851" spans="3:12" x14ac:dyDescent="0.3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</row>
    <row r="6852" spans="3:12" x14ac:dyDescent="0.3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</row>
    <row r="6853" spans="3:12" x14ac:dyDescent="0.3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</row>
    <row r="6854" spans="3:12" x14ac:dyDescent="0.3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</row>
    <row r="6855" spans="3:12" x14ac:dyDescent="0.3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</row>
    <row r="6856" spans="3:12" x14ac:dyDescent="0.3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</row>
    <row r="6857" spans="3:12" x14ac:dyDescent="0.3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</row>
    <row r="6858" spans="3:12" x14ac:dyDescent="0.3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</row>
    <row r="6859" spans="3:12" x14ac:dyDescent="0.3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</row>
    <row r="6860" spans="3:12" x14ac:dyDescent="0.3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</row>
    <row r="6861" spans="3:12" x14ac:dyDescent="0.3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</row>
    <row r="6862" spans="3:12" x14ac:dyDescent="0.3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</row>
    <row r="6863" spans="3:12" x14ac:dyDescent="0.3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</row>
    <row r="6864" spans="3:12" x14ac:dyDescent="0.3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</row>
    <row r="6865" spans="3:12" x14ac:dyDescent="0.3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</row>
    <row r="6866" spans="3:12" x14ac:dyDescent="0.3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</row>
    <row r="6867" spans="3:12" x14ac:dyDescent="0.3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</row>
    <row r="6868" spans="3:12" x14ac:dyDescent="0.3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</row>
    <row r="6869" spans="3:12" x14ac:dyDescent="0.3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</row>
    <row r="6870" spans="3:12" x14ac:dyDescent="0.3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</row>
    <row r="6871" spans="3:12" x14ac:dyDescent="0.3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</row>
    <row r="6872" spans="3:12" x14ac:dyDescent="0.3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</row>
    <row r="6873" spans="3:12" x14ac:dyDescent="0.3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</row>
    <row r="6874" spans="3:12" x14ac:dyDescent="0.3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</row>
    <row r="6875" spans="3:12" x14ac:dyDescent="0.3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</row>
    <row r="6876" spans="3:12" x14ac:dyDescent="0.3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</row>
    <row r="6877" spans="3:12" x14ac:dyDescent="0.3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</row>
    <row r="6878" spans="3:12" x14ac:dyDescent="0.3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</row>
    <row r="6879" spans="3:12" x14ac:dyDescent="0.3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</row>
    <row r="6880" spans="3:12" x14ac:dyDescent="0.3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</row>
    <row r="6881" spans="3:12" x14ac:dyDescent="0.3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</row>
    <row r="6882" spans="3:12" x14ac:dyDescent="0.3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</row>
    <row r="6883" spans="3:12" x14ac:dyDescent="0.3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</row>
    <row r="6884" spans="3:12" x14ac:dyDescent="0.3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</row>
    <row r="6885" spans="3:12" x14ac:dyDescent="0.3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</row>
    <row r="6886" spans="3:12" x14ac:dyDescent="0.3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</row>
    <row r="6887" spans="3:12" x14ac:dyDescent="0.3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</row>
    <row r="6888" spans="3:12" x14ac:dyDescent="0.3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</row>
    <row r="6889" spans="3:12" x14ac:dyDescent="0.3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</row>
    <row r="6890" spans="3:12" x14ac:dyDescent="0.3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</row>
    <row r="6891" spans="3:12" x14ac:dyDescent="0.3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</row>
    <row r="6892" spans="3:12" x14ac:dyDescent="0.3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</row>
    <row r="6893" spans="3:12" x14ac:dyDescent="0.3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</row>
    <row r="6894" spans="3:12" x14ac:dyDescent="0.3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</row>
    <row r="6895" spans="3:12" x14ac:dyDescent="0.3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</row>
    <row r="6896" spans="3:12" x14ac:dyDescent="0.3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</row>
    <row r="6897" spans="3:12" x14ac:dyDescent="0.3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</row>
    <row r="6898" spans="3:12" x14ac:dyDescent="0.3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</row>
    <row r="6899" spans="3:12" x14ac:dyDescent="0.3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</row>
    <row r="6900" spans="3:12" x14ac:dyDescent="0.3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</row>
    <row r="6901" spans="3:12" x14ac:dyDescent="0.3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</row>
    <row r="6902" spans="3:12" x14ac:dyDescent="0.3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</row>
    <row r="6903" spans="3:12" x14ac:dyDescent="0.3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</row>
    <row r="6904" spans="3:12" x14ac:dyDescent="0.3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</row>
    <row r="6905" spans="3:12" x14ac:dyDescent="0.3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</row>
    <row r="6906" spans="3:12" x14ac:dyDescent="0.3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</row>
    <row r="6907" spans="3:12" x14ac:dyDescent="0.3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</row>
    <row r="6908" spans="3:12" x14ac:dyDescent="0.3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</row>
    <row r="6909" spans="3:12" x14ac:dyDescent="0.3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</row>
    <row r="6910" spans="3:12" x14ac:dyDescent="0.3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</row>
    <row r="6911" spans="3:12" x14ac:dyDescent="0.3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</row>
    <row r="6912" spans="3:12" x14ac:dyDescent="0.3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</row>
    <row r="6913" spans="3:12" x14ac:dyDescent="0.3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</row>
    <row r="6914" spans="3:12" x14ac:dyDescent="0.3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</row>
    <row r="6915" spans="3:12" x14ac:dyDescent="0.3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</row>
    <row r="6916" spans="3:12" x14ac:dyDescent="0.3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</row>
    <row r="6917" spans="3:12" x14ac:dyDescent="0.3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</row>
    <row r="6918" spans="3:12" x14ac:dyDescent="0.3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</row>
    <row r="6919" spans="3:12" x14ac:dyDescent="0.3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</row>
    <row r="6920" spans="3:12" x14ac:dyDescent="0.3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</row>
    <row r="6921" spans="3:12" x14ac:dyDescent="0.3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</row>
    <row r="6922" spans="3:12" x14ac:dyDescent="0.3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</row>
    <row r="6923" spans="3:12" x14ac:dyDescent="0.3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</row>
    <row r="6924" spans="3:12" x14ac:dyDescent="0.3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</row>
    <row r="6925" spans="3:12" x14ac:dyDescent="0.3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</row>
    <row r="6926" spans="3:12" x14ac:dyDescent="0.3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</row>
    <row r="6927" spans="3:12" x14ac:dyDescent="0.3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</row>
    <row r="6928" spans="3:12" x14ac:dyDescent="0.3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</row>
    <row r="6929" spans="3:12" x14ac:dyDescent="0.3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</row>
    <row r="6930" spans="3:12" x14ac:dyDescent="0.3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</row>
    <row r="6931" spans="3:12" x14ac:dyDescent="0.3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</row>
    <row r="6932" spans="3:12" x14ac:dyDescent="0.3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</row>
    <row r="6933" spans="3:12" x14ac:dyDescent="0.3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</row>
    <row r="6934" spans="3:12" x14ac:dyDescent="0.3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</row>
    <row r="6935" spans="3:12" x14ac:dyDescent="0.3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</row>
    <row r="6936" spans="3:12" x14ac:dyDescent="0.3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</row>
    <row r="6937" spans="3:12" x14ac:dyDescent="0.3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</row>
    <row r="6938" spans="3:12" x14ac:dyDescent="0.3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</row>
    <row r="6939" spans="3:12" x14ac:dyDescent="0.3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</row>
    <row r="6940" spans="3:12" x14ac:dyDescent="0.3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</row>
    <row r="6941" spans="3:12" x14ac:dyDescent="0.3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</row>
    <row r="6942" spans="3:12" x14ac:dyDescent="0.3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</row>
    <row r="6943" spans="3:12" x14ac:dyDescent="0.3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</row>
    <row r="6944" spans="3:12" x14ac:dyDescent="0.3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</row>
    <row r="6945" spans="3:12" x14ac:dyDescent="0.3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</row>
    <row r="6946" spans="3:12" x14ac:dyDescent="0.3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</row>
    <row r="6947" spans="3:12" x14ac:dyDescent="0.3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</row>
    <row r="6948" spans="3:12" x14ac:dyDescent="0.3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</row>
    <row r="6949" spans="3:12" x14ac:dyDescent="0.3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</row>
    <row r="6950" spans="3:12" x14ac:dyDescent="0.3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</row>
    <row r="6951" spans="3:12" x14ac:dyDescent="0.3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</row>
    <row r="6952" spans="3:12" x14ac:dyDescent="0.3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</row>
    <row r="6953" spans="3:12" x14ac:dyDescent="0.3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</row>
    <row r="6954" spans="3:12" x14ac:dyDescent="0.3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</row>
    <row r="6955" spans="3:12" x14ac:dyDescent="0.3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</row>
    <row r="6956" spans="3:12" x14ac:dyDescent="0.3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</row>
    <row r="6957" spans="3:12" x14ac:dyDescent="0.3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</row>
    <row r="6958" spans="3:12" x14ac:dyDescent="0.3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</row>
    <row r="6959" spans="3:12" x14ac:dyDescent="0.3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</row>
    <row r="6960" spans="3:12" x14ac:dyDescent="0.3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</row>
    <row r="6961" spans="3:12" x14ac:dyDescent="0.3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</row>
    <row r="6962" spans="3:12" x14ac:dyDescent="0.3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</row>
    <row r="6963" spans="3:12" x14ac:dyDescent="0.3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</row>
    <row r="6964" spans="3:12" x14ac:dyDescent="0.3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</row>
    <row r="6965" spans="3:12" x14ac:dyDescent="0.3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</row>
    <row r="6966" spans="3:12" x14ac:dyDescent="0.3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</row>
    <row r="6967" spans="3:12" x14ac:dyDescent="0.3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</row>
    <row r="6968" spans="3:12" x14ac:dyDescent="0.3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</row>
    <row r="6969" spans="3:12" x14ac:dyDescent="0.3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</row>
    <row r="6970" spans="3:12" x14ac:dyDescent="0.3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</row>
    <row r="6971" spans="3:12" x14ac:dyDescent="0.3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</row>
    <row r="6972" spans="3:12" x14ac:dyDescent="0.3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</row>
    <row r="6973" spans="3:12" x14ac:dyDescent="0.3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</row>
    <row r="6974" spans="3:12" x14ac:dyDescent="0.3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</row>
    <row r="6975" spans="3:12" x14ac:dyDescent="0.3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</row>
    <row r="6976" spans="3:12" x14ac:dyDescent="0.3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</row>
    <row r="6977" spans="3:12" x14ac:dyDescent="0.3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</row>
    <row r="6978" spans="3:12" x14ac:dyDescent="0.3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</row>
    <row r="6979" spans="3:12" x14ac:dyDescent="0.3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</row>
    <row r="6980" spans="3:12" x14ac:dyDescent="0.3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</row>
    <row r="6981" spans="3:12" x14ac:dyDescent="0.3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</row>
    <row r="6982" spans="3:12" x14ac:dyDescent="0.3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</row>
    <row r="6983" spans="3:12" x14ac:dyDescent="0.3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</row>
    <row r="6984" spans="3:12" x14ac:dyDescent="0.3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</row>
    <row r="6985" spans="3:12" x14ac:dyDescent="0.3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</row>
    <row r="6986" spans="3:12" x14ac:dyDescent="0.3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</row>
    <row r="6987" spans="3:12" x14ac:dyDescent="0.3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</row>
    <row r="6988" spans="3:12" x14ac:dyDescent="0.3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</row>
    <row r="6989" spans="3:12" x14ac:dyDescent="0.3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</row>
    <row r="6990" spans="3:12" x14ac:dyDescent="0.3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</row>
    <row r="6991" spans="3:12" x14ac:dyDescent="0.3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</row>
    <row r="6992" spans="3:12" x14ac:dyDescent="0.3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</row>
    <row r="6993" spans="3:12" x14ac:dyDescent="0.3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</row>
    <row r="6994" spans="3:12" x14ac:dyDescent="0.3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</row>
    <row r="6995" spans="3:12" x14ac:dyDescent="0.3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</row>
    <row r="6996" spans="3:12" x14ac:dyDescent="0.3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</row>
    <row r="6997" spans="3:12" x14ac:dyDescent="0.3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</row>
    <row r="6998" spans="3:12" x14ac:dyDescent="0.3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</row>
    <row r="6999" spans="3:12" x14ac:dyDescent="0.3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</row>
    <row r="7000" spans="3:12" x14ac:dyDescent="0.3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</row>
    <row r="7001" spans="3:12" x14ac:dyDescent="0.3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</row>
    <row r="7002" spans="3:12" x14ac:dyDescent="0.3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</row>
    <row r="7003" spans="3:12" x14ac:dyDescent="0.3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</row>
    <row r="7004" spans="3:12" x14ac:dyDescent="0.3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</row>
    <row r="7005" spans="3:12" x14ac:dyDescent="0.3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</row>
    <row r="7006" spans="3:12" x14ac:dyDescent="0.3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</row>
    <row r="7007" spans="3:12" x14ac:dyDescent="0.3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</row>
    <row r="7008" spans="3:12" x14ac:dyDescent="0.3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</row>
    <row r="7009" spans="3:12" x14ac:dyDescent="0.3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</row>
    <row r="7010" spans="3:12" x14ac:dyDescent="0.3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</row>
    <row r="7011" spans="3:12" x14ac:dyDescent="0.3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</row>
    <row r="7012" spans="3:12" x14ac:dyDescent="0.3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</row>
    <row r="7013" spans="3:12" x14ac:dyDescent="0.3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</row>
    <row r="7014" spans="3:12" x14ac:dyDescent="0.3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</row>
    <row r="7015" spans="3:12" x14ac:dyDescent="0.3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</row>
    <row r="7016" spans="3:12" x14ac:dyDescent="0.3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</row>
    <row r="7017" spans="3:12" x14ac:dyDescent="0.3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</row>
    <row r="7018" spans="3:12" x14ac:dyDescent="0.3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</row>
    <row r="7019" spans="3:12" x14ac:dyDescent="0.3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</row>
    <row r="7020" spans="3:12" x14ac:dyDescent="0.3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</row>
    <row r="7021" spans="3:12" x14ac:dyDescent="0.3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</row>
    <row r="7022" spans="3:12" x14ac:dyDescent="0.3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</row>
    <row r="7023" spans="3:12" x14ac:dyDescent="0.3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</row>
    <row r="7024" spans="3:12" x14ac:dyDescent="0.3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</row>
    <row r="7025" spans="3:12" x14ac:dyDescent="0.3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</row>
    <row r="7026" spans="3:12" x14ac:dyDescent="0.3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</row>
    <row r="7027" spans="3:12" x14ac:dyDescent="0.3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</row>
    <row r="7028" spans="3:12" x14ac:dyDescent="0.3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</row>
    <row r="7029" spans="3:12" x14ac:dyDescent="0.3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</row>
    <row r="7030" spans="3:12" x14ac:dyDescent="0.3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</row>
    <row r="7031" spans="3:12" x14ac:dyDescent="0.3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</row>
    <row r="7032" spans="3:12" x14ac:dyDescent="0.3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</row>
    <row r="7033" spans="3:12" x14ac:dyDescent="0.3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</row>
    <row r="7034" spans="3:12" x14ac:dyDescent="0.3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</row>
    <row r="7035" spans="3:12" x14ac:dyDescent="0.3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</row>
    <row r="7036" spans="3:12" x14ac:dyDescent="0.3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</row>
    <row r="7037" spans="3:12" x14ac:dyDescent="0.3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</row>
    <row r="7038" spans="3:12" x14ac:dyDescent="0.3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</row>
    <row r="7039" spans="3:12" x14ac:dyDescent="0.3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</row>
    <row r="7040" spans="3:12" x14ac:dyDescent="0.3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</row>
    <row r="7041" spans="3:12" x14ac:dyDescent="0.3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</row>
    <row r="7042" spans="3:12" x14ac:dyDescent="0.3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</row>
    <row r="7043" spans="3:12" x14ac:dyDescent="0.3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</row>
    <row r="7044" spans="3:12" x14ac:dyDescent="0.3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</row>
    <row r="7045" spans="3:12" x14ac:dyDescent="0.3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</row>
    <row r="7046" spans="3:12" x14ac:dyDescent="0.3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</row>
    <row r="7047" spans="3:12" x14ac:dyDescent="0.3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</row>
    <row r="7048" spans="3:12" x14ac:dyDescent="0.3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</row>
    <row r="7049" spans="3:12" x14ac:dyDescent="0.3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</row>
    <row r="7050" spans="3:12" x14ac:dyDescent="0.3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</row>
    <row r="7051" spans="3:12" x14ac:dyDescent="0.3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</row>
    <row r="7052" spans="3:12" x14ac:dyDescent="0.3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</row>
    <row r="7053" spans="3:12" x14ac:dyDescent="0.3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</row>
    <row r="7054" spans="3:12" x14ac:dyDescent="0.3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</row>
    <row r="7055" spans="3:12" x14ac:dyDescent="0.3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</row>
    <row r="7056" spans="3:12" x14ac:dyDescent="0.3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</row>
    <row r="7057" spans="3:12" x14ac:dyDescent="0.3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</row>
    <row r="7058" spans="3:12" x14ac:dyDescent="0.3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</row>
    <row r="7059" spans="3:12" x14ac:dyDescent="0.3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</row>
    <row r="7060" spans="3:12" x14ac:dyDescent="0.3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</row>
    <row r="7061" spans="3:12" x14ac:dyDescent="0.3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</row>
    <row r="7062" spans="3:12" x14ac:dyDescent="0.3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</row>
    <row r="7063" spans="3:12" x14ac:dyDescent="0.3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</row>
    <row r="7064" spans="3:12" x14ac:dyDescent="0.3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</row>
    <row r="7065" spans="3:12" x14ac:dyDescent="0.3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</row>
    <row r="7066" spans="3:12" x14ac:dyDescent="0.3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</row>
    <row r="7067" spans="3:12" x14ac:dyDescent="0.3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</row>
    <row r="7068" spans="3:12" x14ac:dyDescent="0.3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</row>
    <row r="7069" spans="3:12" x14ac:dyDescent="0.3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</row>
    <row r="7070" spans="3:12" x14ac:dyDescent="0.3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</row>
    <row r="7071" spans="3:12" x14ac:dyDescent="0.3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</row>
    <row r="7072" spans="3:12" x14ac:dyDescent="0.3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</row>
    <row r="7073" spans="3:12" x14ac:dyDescent="0.3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</row>
    <row r="7074" spans="3:12" x14ac:dyDescent="0.3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</row>
    <row r="7075" spans="3:12" x14ac:dyDescent="0.3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</row>
    <row r="7076" spans="3:12" x14ac:dyDescent="0.3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</row>
    <row r="7077" spans="3:12" x14ac:dyDescent="0.3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</row>
    <row r="7078" spans="3:12" x14ac:dyDescent="0.3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</row>
    <row r="7079" spans="3:12" x14ac:dyDescent="0.3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</row>
    <row r="7080" spans="3:12" x14ac:dyDescent="0.3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</row>
    <row r="7081" spans="3:12" x14ac:dyDescent="0.3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</row>
    <row r="7082" spans="3:12" x14ac:dyDescent="0.3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</row>
    <row r="7083" spans="3:12" x14ac:dyDescent="0.3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</row>
    <row r="7084" spans="3:12" x14ac:dyDescent="0.3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</row>
    <row r="7085" spans="3:12" x14ac:dyDescent="0.3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</row>
    <row r="7086" spans="3:12" x14ac:dyDescent="0.3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</row>
    <row r="7087" spans="3:12" x14ac:dyDescent="0.3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</row>
    <row r="7088" spans="3:12" x14ac:dyDescent="0.3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</row>
    <row r="7089" spans="3:12" x14ac:dyDescent="0.3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</row>
    <row r="7090" spans="3:12" x14ac:dyDescent="0.3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</row>
    <row r="7091" spans="3:12" x14ac:dyDescent="0.3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</row>
    <row r="7092" spans="3:12" x14ac:dyDescent="0.3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</row>
    <row r="7093" spans="3:12" x14ac:dyDescent="0.3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</row>
    <row r="7094" spans="3:12" x14ac:dyDescent="0.3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</row>
    <row r="7095" spans="3:12" x14ac:dyDescent="0.3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</row>
    <row r="7096" spans="3:12" x14ac:dyDescent="0.3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</row>
    <row r="7097" spans="3:12" x14ac:dyDescent="0.3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</row>
    <row r="7098" spans="3:12" x14ac:dyDescent="0.3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</row>
    <row r="7099" spans="3:12" x14ac:dyDescent="0.3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</row>
    <row r="7100" spans="3:12" x14ac:dyDescent="0.3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</row>
    <row r="7101" spans="3:12" x14ac:dyDescent="0.3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</row>
    <row r="7102" spans="3:12" x14ac:dyDescent="0.3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</row>
    <row r="7103" spans="3:12" x14ac:dyDescent="0.3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</row>
    <row r="7104" spans="3:12" x14ac:dyDescent="0.3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</row>
    <row r="7105" spans="3:12" x14ac:dyDescent="0.3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</row>
    <row r="7106" spans="3:12" x14ac:dyDescent="0.3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</row>
    <row r="7107" spans="3:12" x14ac:dyDescent="0.3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</row>
    <row r="7108" spans="3:12" x14ac:dyDescent="0.3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</row>
    <row r="7109" spans="3:12" x14ac:dyDescent="0.3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</row>
    <row r="7110" spans="3:12" x14ac:dyDescent="0.3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</row>
    <row r="7111" spans="3:12" x14ac:dyDescent="0.3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</row>
    <row r="7112" spans="3:12" x14ac:dyDescent="0.3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</row>
    <row r="7113" spans="3:12" x14ac:dyDescent="0.3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</row>
    <row r="7114" spans="3:12" x14ac:dyDescent="0.3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</row>
    <row r="7115" spans="3:12" x14ac:dyDescent="0.3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</row>
    <row r="7116" spans="3:12" x14ac:dyDescent="0.3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</row>
    <row r="7117" spans="3:12" x14ac:dyDescent="0.3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</row>
    <row r="7118" spans="3:12" x14ac:dyDescent="0.3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</row>
    <row r="7119" spans="3:12" x14ac:dyDescent="0.3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</row>
    <row r="7120" spans="3:12" x14ac:dyDescent="0.3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</row>
    <row r="7121" spans="3:12" x14ac:dyDescent="0.3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</row>
    <row r="7122" spans="3:12" x14ac:dyDescent="0.3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</row>
    <row r="7123" spans="3:12" x14ac:dyDescent="0.3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</row>
    <row r="7124" spans="3:12" x14ac:dyDescent="0.3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</row>
    <row r="7125" spans="3:12" x14ac:dyDescent="0.3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</row>
    <row r="7126" spans="3:12" x14ac:dyDescent="0.3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</row>
    <row r="7127" spans="3:12" x14ac:dyDescent="0.3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</row>
    <row r="7128" spans="3:12" x14ac:dyDescent="0.3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</row>
    <row r="7129" spans="3:12" x14ac:dyDescent="0.3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</row>
    <row r="7130" spans="3:12" x14ac:dyDescent="0.3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</row>
    <row r="7131" spans="3:12" x14ac:dyDescent="0.3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</row>
    <row r="7132" spans="3:12" x14ac:dyDescent="0.3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</row>
    <row r="7133" spans="3:12" x14ac:dyDescent="0.3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</row>
    <row r="7134" spans="3:12" x14ac:dyDescent="0.3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</row>
    <row r="7135" spans="3:12" x14ac:dyDescent="0.3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</row>
    <row r="7136" spans="3:12" x14ac:dyDescent="0.3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</row>
    <row r="7137" spans="3:12" x14ac:dyDescent="0.3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</row>
    <row r="7138" spans="3:12" x14ac:dyDescent="0.3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</row>
    <row r="7139" spans="3:12" x14ac:dyDescent="0.3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</row>
    <row r="7140" spans="3:12" x14ac:dyDescent="0.3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</row>
    <row r="7141" spans="3:12" x14ac:dyDescent="0.3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</row>
    <row r="7142" spans="3:12" x14ac:dyDescent="0.3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</row>
    <row r="7143" spans="3:12" x14ac:dyDescent="0.3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</row>
    <row r="7144" spans="3:12" x14ac:dyDescent="0.3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</row>
    <row r="7145" spans="3:12" x14ac:dyDescent="0.3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</row>
    <row r="7146" spans="3:12" x14ac:dyDescent="0.3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</row>
    <row r="7147" spans="3:12" x14ac:dyDescent="0.3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</row>
    <row r="7148" spans="3:12" x14ac:dyDescent="0.3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</row>
    <row r="7149" spans="3:12" x14ac:dyDescent="0.3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</row>
    <row r="7150" spans="3:12" x14ac:dyDescent="0.3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</row>
    <row r="7151" spans="3:12" x14ac:dyDescent="0.3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</row>
    <row r="7152" spans="3:12" x14ac:dyDescent="0.3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</row>
    <row r="7153" spans="3:12" x14ac:dyDescent="0.3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</row>
    <row r="7154" spans="3:12" x14ac:dyDescent="0.3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</row>
    <row r="7155" spans="3:12" x14ac:dyDescent="0.3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</row>
    <row r="7156" spans="3:12" x14ac:dyDescent="0.3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</row>
    <row r="7157" spans="3:12" x14ac:dyDescent="0.3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</row>
    <row r="7158" spans="3:12" x14ac:dyDescent="0.3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</row>
    <row r="7159" spans="3:12" x14ac:dyDescent="0.3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</row>
    <row r="7160" spans="3:12" x14ac:dyDescent="0.3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</row>
    <row r="7161" spans="3:12" x14ac:dyDescent="0.3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</row>
    <row r="7162" spans="3:12" x14ac:dyDescent="0.3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</row>
    <row r="7163" spans="3:12" x14ac:dyDescent="0.3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</row>
    <row r="7164" spans="3:12" x14ac:dyDescent="0.3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</row>
    <row r="7165" spans="3:12" x14ac:dyDescent="0.3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</row>
    <row r="7166" spans="3:12" x14ac:dyDescent="0.3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</row>
    <row r="7167" spans="3:12" x14ac:dyDescent="0.3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</row>
    <row r="7168" spans="3:12" x14ac:dyDescent="0.3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</row>
    <row r="7169" spans="3:12" x14ac:dyDescent="0.3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</row>
    <row r="7170" spans="3:12" x14ac:dyDescent="0.3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</row>
    <row r="7171" spans="3:12" x14ac:dyDescent="0.3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</row>
    <row r="7172" spans="3:12" x14ac:dyDescent="0.3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</row>
    <row r="7173" spans="3:12" x14ac:dyDescent="0.3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</row>
    <row r="7174" spans="3:12" x14ac:dyDescent="0.3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</row>
    <row r="7175" spans="3:12" x14ac:dyDescent="0.3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</row>
    <row r="7176" spans="3:12" x14ac:dyDescent="0.3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</row>
    <row r="7177" spans="3:12" x14ac:dyDescent="0.3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</row>
    <row r="7178" spans="3:12" x14ac:dyDescent="0.3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</row>
    <row r="7179" spans="3:12" x14ac:dyDescent="0.3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</row>
    <row r="7180" spans="3:12" x14ac:dyDescent="0.3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</row>
    <row r="7181" spans="3:12" x14ac:dyDescent="0.3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</row>
    <row r="7182" spans="3:12" x14ac:dyDescent="0.3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</row>
    <row r="7183" spans="3:12" x14ac:dyDescent="0.3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</row>
    <row r="7184" spans="3:12" x14ac:dyDescent="0.3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</row>
    <row r="7185" spans="3:12" x14ac:dyDescent="0.3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</row>
    <row r="7186" spans="3:12" x14ac:dyDescent="0.3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</row>
    <row r="7187" spans="3:12" x14ac:dyDescent="0.3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</row>
    <row r="7188" spans="3:12" x14ac:dyDescent="0.3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</row>
    <row r="7189" spans="3:12" x14ac:dyDescent="0.3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</row>
    <row r="7190" spans="3:12" x14ac:dyDescent="0.3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</row>
    <row r="7191" spans="3:12" x14ac:dyDescent="0.3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</row>
    <row r="7192" spans="3:12" x14ac:dyDescent="0.3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</row>
    <row r="7193" spans="3:12" x14ac:dyDescent="0.3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</row>
    <row r="7194" spans="3:12" x14ac:dyDescent="0.3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</row>
    <row r="7195" spans="3:12" x14ac:dyDescent="0.3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</row>
    <row r="7196" spans="3:12" x14ac:dyDescent="0.3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</row>
    <row r="7197" spans="3:12" x14ac:dyDescent="0.3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</row>
    <row r="7198" spans="3:12" x14ac:dyDescent="0.3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</row>
    <row r="7199" spans="3:12" x14ac:dyDescent="0.3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</row>
    <row r="7200" spans="3:12" x14ac:dyDescent="0.3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</row>
    <row r="7201" spans="3:12" x14ac:dyDescent="0.3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</row>
    <row r="7202" spans="3:12" x14ac:dyDescent="0.3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</row>
    <row r="7203" spans="3:12" x14ac:dyDescent="0.3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</row>
    <row r="7204" spans="3:12" x14ac:dyDescent="0.3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</row>
    <row r="7205" spans="3:12" x14ac:dyDescent="0.3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</row>
    <row r="7206" spans="3:12" x14ac:dyDescent="0.3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</row>
    <row r="7207" spans="3:12" x14ac:dyDescent="0.3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</row>
    <row r="7208" spans="3:12" x14ac:dyDescent="0.3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</row>
    <row r="7209" spans="3:12" x14ac:dyDescent="0.3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</row>
    <row r="7210" spans="3:12" x14ac:dyDescent="0.3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</row>
    <row r="7211" spans="3:12" x14ac:dyDescent="0.3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</row>
    <row r="7212" spans="3:12" x14ac:dyDescent="0.3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</row>
    <row r="7213" spans="3:12" x14ac:dyDescent="0.3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</row>
    <row r="7214" spans="3:12" x14ac:dyDescent="0.3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</row>
    <row r="7215" spans="3:12" x14ac:dyDescent="0.3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</row>
    <row r="7216" spans="3:12" x14ac:dyDescent="0.3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</row>
    <row r="7217" spans="3:12" x14ac:dyDescent="0.3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</row>
    <row r="7218" spans="3:12" x14ac:dyDescent="0.3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</row>
    <row r="7219" spans="3:12" x14ac:dyDescent="0.3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</row>
    <row r="7220" spans="3:12" x14ac:dyDescent="0.3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</row>
    <row r="7221" spans="3:12" x14ac:dyDescent="0.3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</row>
    <row r="7222" spans="3:12" x14ac:dyDescent="0.3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</row>
    <row r="7223" spans="3:12" x14ac:dyDescent="0.3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</row>
    <row r="7224" spans="3:12" x14ac:dyDescent="0.3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</row>
    <row r="7225" spans="3:12" x14ac:dyDescent="0.3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</row>
    <row r="7226" spans="3:12" x14ac:dyDescent="0.3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</row>
    <row r="7227" spans="3:12" x14ac:dyDescent="0.3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</row>
    <row r="7228" spans="3:12" x14ac:dyDescent="0.3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</row>
    <row r="7229" spans="3:12" x14ac:dyDescent="0.3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</row>
    <row r="7230" spans="3:12" x14ac:dyDescent="0.3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</row>
    <row r="7231" spans="3:12" x14ac:dyDescent="0.3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</row>
    <row r="7232" spans="3:12" x14ac:dyDescent="0.3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</row>
    <row r="7233" spans="3:12" x14ac:dyDescent="0.3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</row>
    <row r="7234" spans="3:12" x14ac:dyDescent="0.3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</row>
    <row r="7235" spans="3:12" x14ac:dyDescent="0.3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</row>
    <row r="7236" spans="3:12" x14ac:dyDescent="0.3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</row>
    <row r="7237" spans="3:12" x14ac:dyDescent="0.3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</row>
    <row r="7238" spans="3:12" x14ac:dyDescent="0.3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</row>
    <row r="7239" spans="3:12" x14ac:dyDescent="0.3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</row>
    <row r="7240" spans="3:12" x14ac:dyDescent="0.3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</row>
    <row r="7241" spans="3:12" x14ac:dyDescent="0.3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</row>
    <row r="7242" spans="3:12" x14ac:dyDescent="0.3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</row>
    <row r="7243" spans="3:12" x14ac:dyDescent="0.3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</row>
    <row r="7244" spans="3:12" x14ac:dyDescent="0.3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</row>
    <row r="7245" spans="3:12" x14ac:dyDescent="0.3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</row>
    <row r="7246" spans="3:12" x14ac:dyDescent="0.3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</row>
    <row r="7247" spans="3:12" x14ac:dyDescent="0.3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</row>
    <row r="7248" spans="3:12" x14ac:dyDescent="0.3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</row>
    <row r="7249" spans="3:12" x14ac:dyDescent="0.3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</row>
    <row r="7250" spans="3:12" x14ac:dyDescent="0.3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</row>
    <row r="7251" spans="3:12" x14ac:dyDescent="0.3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</row>
    <row r="7252" spans="3:12" x14ac:dyDescent="0.3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</row>
    <row r="7253" spans="3:12" x14ac:dyDescent="0.3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</row>
    <row r="7254" spans="3:12" x14ac:dyDescent="0.3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</row>
    <row r="7255" spans="3:12" x14ac:dyDescent="0.3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</row>
    <row r="7256" spans="3:12" x14ac:dyDescent="0.3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</row>
    <row r="7257" spans="3:12" x14ac:dyDescent="0.3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</row>
    <row r="7258" spans="3:12" x14ac:dyDescent="0.3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</row>
    <row r="7259" spans="3:12" x14ac:dyDescent="0.3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</row>
    <row r="7260" spans="3:12" x14ac:dyDescent="0.3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</row>
    <row r="7261" spans="3:12" x14ac:dyDescent="0.3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</row>
    <row r="7262" spans="3:12" x14ac:dyDescent="0.3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</row>
    <row r="7263" spans="3:12" x14ac:dyDescent="0.3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</row>
    <row r="7264" spans="3:12" x14ac:dyDescent="0.3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</row>
    <row r="7265" spans="3:12" x14ac:dyDescent="0.3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</row>
    <row r="7266" spans="3:12" x14ac:dyDescent="0.3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</row>
    <row r="7267" spans="3:12" x14ac:dyDescent="0.3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</row>
    <row r="7268" spans="3:12" x14ac:dyDescent="0.3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</row>
    <row r="7269" spans="3:12" x14ac:dyDescent="0.3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</row>
    <row r="7270" spans="3:12" x14ac:dyDescent="0.3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</row>
    <row r="7271" spans="3:12" x14ac:dyDescent="0.3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</row>
    <row r="7272" spans="3:12" x14ac:dyDescent="0.3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</row>
    <row r="7273" spans="3:12" x14ac:dyDescent="0.3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</row>
    <row r="7274" spans="3:12" x14ac:dyDescent="0.3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</row>
    <row r="7275" spans="3:12" x14ac:dyDescent="0.3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</row>
    <row r="7276" spans="3:12" x14ac:dyDescent="0.3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</row>
    <row r="7277" spans="3:12" x14ac:dyDescent="0.3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</row>
    <row r="7278" spans="3:12" x14ac:dyDescent="0.3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</row>
    <row r="7279" spans="3:12" x14ac:dyDescent="0.3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</row>
    <row r="7280" spans="3:12" x14ac:dyDescent="0.3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</row>
    <row r="7281" spans="3:12" x14ac:dyDescent="0.3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</row>
    <row r="7282" spans="3:12" x14ac:dyDescent="0.3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</row>
    <row r="7283" spans="3:12" x14ac:dyDescent="0.3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</row>
    <row r="7284" spans="3:12" x14ac:dyDescent="0.3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</row>
    <row r="7285" spans="3:12" x14ac:dyDescent="0.3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</row>
    <row r="7286" spans="3:12" x14ac:dyDescent="0.3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</row>
    <row r="7287" spans="3:12" x14ac:dyDescent="0.3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</row>
    <row r="7288" spans="3:12" x14ac:dyDescent="0.3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</row>
    <row r="7289" spans="3:12" x14ac:dyDescent="0.3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</row>
    <row r="7290" spans="3:12" x14ac:dyDescent="0.3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</row>
    <row r="7291" spans="3:12" x14ac:dyDescent="0.3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</row>
    <row r="7292" spans="3:12" x14ac:dyDescent="0.3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</row>
    <row r="7293" spans="3:12" x14ac:dyDescent="0.3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</row>
    <row r="7294" spans="3:12" x14ac:dyDescent="0.3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</row>
    <row r="7295" spans="3:12" x14ac:dyDescent="0.3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</row>
    <row r="7296" spans="3:12" x14ac:dyDescent="0.3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</row>
    <row r="7297" spans="3:12" x14ac:dyDescent="0.3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</row>
    <row r="7298" spans="3:12" x14ac:dyDescent="0.3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</row>
    <row r="7299" spans="3:12" x14ac:dyDescent="0.3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</row>
    <row r="7300" spans="3:12" x14ac:dyDescent="0.3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</row>
    <row r="7301" spans="3:12" x14ac:dyDescent="0.3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</row>
    <row r="7302" spans="3:12" x14ac:dyDescent="0.3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</row>
    <row r="7303" spans="3:12" x14ac:dyDescent="0.3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</row>
    <row r="7304" spans="3:12" x14ac:dyDescent="0.3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</row>
    <row r="7305" spans="3:12" x14ac:dyDescent="0.3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</row>
    <row r="7306" spans="3:12" x14ac:dyDescent="0.3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</row>
    <row r="7307" spans="3:12" x14ac:dyDescent="0.3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</row>
    <row r="7308" spans="3:12" x14ac:dyDescent="0.3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</row>
    <row r="7309" spans="3:12" x14ac:dyDescent="0.3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</row>
    <row r="7310" spans="3:12" x14ac:dyDescent="0.3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</row>
    <row r="7311" spans="3:12" x14ac:dyDescent="0.3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</row>
    <row r="7312" spans="3:12" x14ac:dyDescent="0.3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</row>
    <row r="7313" spans="3:12" x14ac:dyDescent="0.3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</row>
    <row r="7314" spans="3:12" x14ac:dyDescent="0.3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</row>
    <row r="7315" spans="3:12" x14ac:dyDescent="0.3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</row>
    <row r="7316" spans="3:12" x14ac:dyDescent="0.3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</row>
    <row r="7317" spans="3:12" x14ac:dyDescent="0.3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</row>
    <row r="7318" spans="3:12" x14ac:dyDescent="0.3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</row>
    <row r="7319" spans="3:12" x14ac:dyDescent="0.3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</row>
    <row r="7320" spans="3:12" x14ac:dyDescent="0.3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</row>
    <row r="7321" spans="3:12" x14ac:dyDescent="0.3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</row>
    <row r="7322" spans="3:12" x14ac:dyDescent="0.3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</row>
    <row r="7323" spans="3:12" x14ac:dyDescent="0.3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</row>
    <row r="7324" spans="3:12" x14ac:dyDescent="0.3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</row>
    <row r="7325" spans="3:12" x14ac:dyDescent="0.3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</row>
    <row r="7326" spans="3:12" x14ac:dyDescent="0.3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</row>
    <row r="7327" spans="3:12" x14ac:dyDescent="0.3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</row>
    <row r="7328" spans="3:12" x14ac:dyDescent="0.3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</row>
    <row r="7329" spans="3:12" x14ac:dyDescent="0.3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</row>
    <row r="7330" spans="3:12" x14ac:dyDescent="0.3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</row>
    <row r="7331" spans="3:12" x14ac:dyDescent="0.3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</row>
    <row r="7332" spans="3:12" x14ac:dyDescent="0.3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</row>
    <row r="7333" spans="3:12" x14ac:dyDescent="0.3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</row>
    <row r="7334" spans="3:12" x14ac:dyDescent="0.3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</row>
    <row r="7335" spans="3:12" x14ac:dyDescent="0.3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</row>
    <row r="7336" spans="3:12" x14ac:dyDescent="0.3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</row>
    <row r="7337" spans="3:12" x14ac:dyDescent="0.3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</row>
    <row r="7338" spans="3:12" x14ac:dyDescent="0.3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</row>
    <row r="7339" spans="3:12" x14ac:dyDescent="0.3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</row>
    <row r="7340" spans="3:12" x14ac:dyDescent="0.3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</row>
    <row r="7341" spans="3:12" x14ac:dyDescent="0.3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</row>
    <row r="7342" spans="3:12" x14ac:dyDescent="0.3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</row>
    <row r="7343" spans="3:12" x14ac:dyDescent="0.3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</row>
    <row r="7344" spans="3:12" x14ac:dyDescent="0.3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</row>
    <row r="7345" spans="3:12" x14ac:dyDescent="0.3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</row>
    <row r="7346" spans="3:12" x14ac:dyDescent="0.3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</row>
    <row r="7347" spans="3:12" x14ac:dyDescent="0.3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</row>
    <row r="7348" spans="3:12" x14ac:dyDescent="0.3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</row>
    <row r="7349" spans="3:12" x14ac:dyDescent="0.3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</row>
    <row r="7350" spans="3:12" x14ac:dyDescent="0.3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</row>
    <row r="7351" spans="3:12" x14ac:dyDescent="0.3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</row>
    <row r="7352" spans="3:12" x14ac:dyDescent="0.3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</row>
    <row r="7353" spans="3:12" x14ac:dyDescent="0.3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</row>
    <row r="7354" spans="3:12" x14ac:dyDescent="0.3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</row>
    <row r="7355" spans="3:12" x14ac:dyDescent="0.3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</row>
    <row r="7356" spans="3:12" x14ac:dyDescent="0.3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</row>
    <row r="7357" spans="3:12" x14ac:dyDescent="0.3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</row>
    <row r="7358" spans="3:12" x14ac:dyDescent="0.3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</row>
    <row r="7359" spans="3:12" x14ac:dyDescent="0.3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</row>
    <row r="7360" spans="3:12" x14ac:dyDescent="0.3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</row>
    <row r="7361" spans="3:12" x14ac:dyDescent="0.3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</row>
    <row r="7362" spans="3:12" x14ac:dyDescent="0.3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</row>
    <row r="7363" spans="3:12" x14ac:dyDescent="0.3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</row>
    <row r="7364" spans="3:12" x14ac:dyDescent="0.3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</row>
    <row r="7365" spans="3:12" x14ac:dyDescent="0.3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</row>
    <row r="7366" spans="3:12" x14ac:dyDescent="0.3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</row>
    <row r="7367" spans="3:12" x14ac:dyDescent="0.3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</row>
    <row r="7368" spans="3:12" x14ac:dyDescent="0.3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</row>
    <row r="7369" spans="3:12" x14ac:dyDescent="0.3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</row>
    <row r="7370" spans="3:12" x14ac:dyDescent="0.3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</row>
    <row r="7371" spans="3:12" x14ac:dyDescent="0.3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</row>
    <row r="7372" spans="3:12" x14ac:dyDescent="0.3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</row>
    <row r="7373" spans="3:12" x14ac:dyDescent="0.3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</row>
    <row r="7374" spans="3:12" x14ac:dyDescent="0.3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</row>
    <row r="7375" spans="3:12" x14ac:dyDescent="0.3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</row>
    <row r="7376" spans="3:12" x14ac:dyDescent="0.3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</row>
    <row r="7377" spans="3:12" x14ac:dyDescent="0.3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</row>
    <row r="7378" spans="3:12" x14ac:dyDescent="0.3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</row>
    <row r="7379" spans="3:12" x14ac:dyDescent="0.3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</row>
    <row r="7380" spans="3:12" x14ac:dyDescent="0.3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</row>
    <row r="7381" spans="3:12" x14ac:dyDescent="0.3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</row>
    <row r="7382" spans="3:12" x14ac:dyDescent="0.3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</row>
    <row r="7383" spans="3:12" x14ac:dyDescent="0.3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</row>
    <row r="7384" spans="3:12" x14ac:dyDescent="0.3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</row>
    <row r="7385" spans="3:12" x14ac:dyDescent="0.3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</row>
    <row r="7386" spans="3:12" x14ac:dyDescent="0.3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</row>
    <row r="7387" spans="3:12" x14ac:dyDescent="0.3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</row>
    <row r="7388" spans="3:12" x14ac:dyDescent="0.3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</row>
    <row r="7389" spans="3:12" x14ac:dyDescent="0.3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</row>
    <row r="7390" spans="3:12" x14ac:dyDescent="0.3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</row>
    <row r="7391" spans="3:12" x14ac:dyDescent="0.3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</row>
    <row r="7392" spans="3:12" x14ac:dyDescent="0.3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</row>
    <row r="7393" spans="3:12" x14ac:dyDescent="0.3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</row>
    <row r="7394" spans="3:12" x14ac:dyDescent="0.3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</row>
    <row r="7395" spans="3:12" x14ac:dyDescent="0.3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</row>
    <row r="7396" spans="3:12" x14ac:dyDescent="0.3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</row>
    <row r="7397" spans="3:12" x14ac:dyDescent="0.3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</row>
    <row r="7398" spans="3:12" x14ac:dyDescent="0.3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</row>
    <row r="7399" spans="3:12" x14ac:dyDescent="0.3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</row>
    <row r="7400" spans="3:12" x14ac:dyDescent="0.3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</row>
    <row r="7401" spans="3:12" x14ac:dyDescent="0.3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</row>
    <row r="7402" spans="3:12" x14ac:dyDescent="0.3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</row>
    <row r="7403" spans="3:12" x14ac:dyDescent="0.3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</row>
    <row r="7404" spans="3:12" x14ac:dyDescent="0.3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</row>
    <row r="7405" spans="3:12" x14ac:dyDescent="0.3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</row>
    <row r="7406" spans="3:12" x14ac:dyDescent="0.3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</row>
    <row r="7407" spans="3:12" x14ac:dyDescent="0.3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</row>
    <row r="7408" spans="3:12" x14ac:dyDescent="0.3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</row>
    <row r="7409" spans="3:12" x14ac:dyDescent="0.3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</row>
    <row r="7410" spans="3:12" x14ac:dyDescent="0.3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</row>
    <row r="7411" spans="3:12" x14ac:dyDescent="0.3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</row>
    <row r="7412" spans="3:12" x14ac:dyDescent="0.3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</row>
    <row r="7413" spans="3:12" x14ac:dyDescent="0.3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</row>
    <row r="7414" spans="3:12" x14ac:dyDescent="0.3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</row>
    <row r="7415" spans="3:12" x14ac:dyDescent="0.3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</row>
    <row r="7416" spans="3:12" x14ac:dyDescent="0.3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</row>
    <row r="7417" spans="3:12" x14ac:dyDescent="0.3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</row>
    <row r="7418" spans="3:12" x14ac:dyDescent="0.3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</row>
    <row r="7419" spans="3:12" x14ac:dyDescent="0.3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</row>
    <row r="7420" spans="3:12" x14ac:dyDescent="0.3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</row>
    <row r="7421" spans="3:12" x14ac:dyDescent="0.3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</row>
    <row r="7422" spans="3:12" x14ac:dyDescent="0.3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</row>
    <row r="7423" spans="3:12" x14ac:dyDescent="0.3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</row>
    <row r="7424" spans="3:12" x14ac:dyDescent="0.3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</row>
    <row r="7425" spans="3:12" x14ac:dyDescent="0.3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</row>
    <row r="7426" spans="3:12" x14ac:dyDescent="0.3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</row>
    <row r="7427" spans="3:12" x14ac:dyDescent="0.3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</row>
    <row r="7428" spans="3:12" x14ac:dyDescent="0.3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</row>
    <row r="7429" spans="3:12" x14ac:dyDescent="0.3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</row>
    <row r="7430" spans="3:12" x14ac:dyDescent="0.3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</row>
    <row r="7431" spans="3:12" x14ac:dyDescent="0.3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</row>
    <row r="7432" spans="3:12" x14ac:dyDescent="0.3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</row>
    <row r="7433" spans="3:12" x14ac:dyDescent="0.3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</row>
    <row r="7434" spans="3:12" x14ac:dyDescent="0.3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</row>
    <row r="7435" spans="3:12" x14ac:dyDescent="0.3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</row>
    <row r="7436" spans="3:12" x14ac:dyDescent="0.3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</row>
    <row r="7437" spans="3:12" x14ac:dyDescent="0.3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</row>
    <row r="7438" spans="3:12" x14ac:dyDescent="0.3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</row>
    <row r="7439" spans="3:12" x14ac:dyDescent="0.3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</row>
    <row r="7440" spans="3:12" x14ac:dyDescent="0.3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</row>
    <row r="7441" spans="3:12" x14ac:dyDescent="0.3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</row>
    <row r="7442" spans="3:12" x14ac:dyDescent="0.3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</row>
    <row r="7443" spans="3:12" x14ac:dyDescent="0.3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</row>
    <row r="7444" spans="3:12" x14ac:dyDescent="0.3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</row>
    <row r="7445" spans="3:12" x14ac:dyDescent="0.3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</row>
    <row r="7446" spans="3:12" x14ac:dyDescent="0.3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</row>
    <row r="7447" spans="3:12" x14ac:dyDescent="0.3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</row>
    <row r="7448" spans="3:12" x14ac:dyDescent="0.3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</row>
    <row r="7449" spans="3:12" x14ac:dyDescent="0.3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</row>
    <row r="7450" spans="3:12" x14ac:dyDescent="0.3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</row>
    <row r="7451" spans="3:12" x14ac:dyDescent="0.3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</row>
    <row r="7452" spans="3:12" x14ac:dyDescent="0.3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</row>
    <row r="7453" spans="3:12" x14ac:dyDescent="0.3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</row>
    <row r="7454" spans="3:12" x14ac:dyDescent="0.3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</row>
    <row r="7455" spans="3:12" x14ac:dyDescent="0.3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</row>
    <row r="7456" spans="3:12" x14ac:dyDescent="0.3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</row>
    <row r="7457" spans="3:12" x14ac:dyDescent="0.3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</row>
    <row r="7458" spans="3:12" x14ac:dyDescent="0.3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</row>
    <row r="7459" spans="3:12" x14ac:dyDescent="0.3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</row>
    <row r="7460" spans="3:12" x14ac:dyDescent="0.3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</row>
    <row r="7461" spans="3:12" x14ac:dyDescent="0.3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</row>
    <row r="7462" spans="3:12" x14ac:dyDescent="0.3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</row>
    <row r="7463" spans="3:12" x14ac:dyDescent="0.3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</row>
    <row r="7464" spans="3:12" x14ac:dyDescent="0.3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</row>
    <row r="7465" spans="3:12" x14ac:dyDescent="0.3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</row>
    <row r="7466" spans="3:12" x14ac:dyDescent="0.3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</row>
    <row r="7467" spans="3:12" x14ac:dyDescent="0.3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</row>
    <row r="7468" spans="3:12" x14ac:dyDescent="0.3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</row>
    <row r="7469" spans="3:12" x14ac:dyDescent="0.3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</row>
    <row r="7470" spans="3:12" x14ac:dyDescent="0.3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</row>
    <row r="7471" spans="3:12" x14ac:dyDescent="0.3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</row>
    <row r="7472" spans="3:12" x14ac:dyDescent="0.3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</row>
    <row r="7473" spans="3:12" x14ac:dyDescent="0.3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</row>
    <row r="7474" spans="3:12" x14ac:dyDescent="0.3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</row>
    <row r="7475" spans="3:12" x14ac:dyDescent="0.3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</row>
    <row r="7476" spans="3:12" x14ac:dyDescent="0.3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</row>
    <row r="7477" spans="3:12" x14ac:dyDescent="0.3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</row>
    <row r="7478" spans="3:12" x14ac:dyDescent="0.3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</row>
    <row r="7479" spans="3:12" x14ac:dyDescent="0.3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</row>
    <row r="7480" spans="3:12" x14ac:dyDescent="0.3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</row>
    <row r="7481" spans="3:12" x14ac:dyDescent="0.3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</row>
    <row r="7482" spans="3:12" x14ac:dyDescent="0.3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</row>
    <row r="7483" spans="3:12" x14ac:dyDescent="0.3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</row>
    <row r="7484" spans="3:12" x14ac:dyDescent="0.3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</row>
    <row r="7485" spans="3:12" x14ac:dyDescent="0.3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</row>
    <row r="7486" spans="3:12" x14ac:dyDescent="0.3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</row>
    <row r="7487" spans="3:12" x14ac:dyDescent="0.3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</row>
    <row r="7488" spans="3:12" x14ac:dyDescent="0.3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</row>
    <row r="7489" spans="3:12" x14ac:dyDescent="0.3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</row>
    <row r="7490" spans="3:12" x14ac:dyDescent="0.3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</row>
    <row r="7491" spans="3:12" x14ac:dyDescent="0.3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</row>
    <row r="7492" spans="3:12" x14ac:dyDescent="0.3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</row>
    <row r="7493" spans="3:12" x14ac:dyDescent="0.3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</row>
    <row r="7494" spans="3:12" x14ac:dyDescent="0.3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</row>
    <row r="7495" spans="3:12" x14ac:dyDescent="0.3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</row>
    <row r="7496" spans="3:12" x14ac:dyDescent="0.3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</row>
    <row r="7497" spans="3:12" x14ac:dyDescent="0.3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</row>
    <row r="7498" spans="3:12" x14ac:dyDescent="0.3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</row>
    <row r="7499" spans="3:12" x14ac:dyDescent="0.3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</row>
    <row r="7500" spans="3:12" x14ac:dyDescent="0.3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</row>
    <row r="7501" spans="3:12" x14ac:dyDescent="0.3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</row>
    <row r="7502" spans="3:12" x14ac:dyDescent="0.3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</row>
    <row r="7503" spans="3:12" x14ac:dyDescent="0.3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</row>
    <row r="7504" spans="3:12" x14ac:dyDescent="0.3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</row>
    <row r="7505" spans="3:12" x14ac:dyDescent="0.3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</row>
    <row r="7506" spans="3:12" x14ac:dyDescent="0.3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</row>
    <row r="7507" spans="3:12" x14ac:dyDescent="0.3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</row>
    <row r="7508" spans="3:12" x14ac:dyDescent="0.3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</row>
    <row r="7509" spans="3:12" x14ac:dyDescent="0.3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</row>
    <row r="7510" spans="3:12" x14ac:dyDescent="0.3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</row>
    <row r="7511" spans="3:12" x14ac:dyDescent="0.3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</row>
    <row r="7512" spans="3:12" x14ac:dyDescent="0.3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</row>
    <row r="7513" spans="3:12" x14ac:dyDescent="0.3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</row>
    <row r="7514" spans="3:12" x14ac:dyDescent="0.3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</row>
    <row r="7515" spans="3:12" x14ac:dyDescent="0.3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</row>
    <row r="7516" spans="3:12" x14ac:dyDescent="0.3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</row>
    <row r="7517" spans="3:12" x14ac:dyDescent="0.3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</row>
    <row r="7518" spans="3:12" x14ac:dyDescent="0.3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</row>
    <row r="7519" spans="3:12" x14ac:dyDescent="0.3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</row>
    <row r="7520" spans="3:12" x14ac:dyDescent="0.3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</row>
    <row r="7521" spans="3:12" x14ac:dyDescent="0.3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</row>
    <row r="7522" spans="3:12" x14ac:dyDescent="0.3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</row>
    <row r="7523" spans="3:12" x14ac:dyDescent="0.3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</row>
    <row r="7524" spans="3:12" x14ac:dyDescent="0.3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</row>
    <row r="7525" spans="3:12" x14ac:dyDescent="0.3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</row>
    <row r="7526" spans="3:12" x14ac:dyDescent="0.3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</row>
    <row r="7527" spans="3:12" x14ac:dyDescent="0.3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</row>
    <row r="7528" spans="3:12" x14ac:dyDescent="0.3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</row>
    <row r="7529" spans="3:12" x14ac:dyDescent="0.3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</row>
    <row r="7530" spans="3:12" x14ac:dyDescent="0.3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</row>
    <row r="7531" spans="3:12" x14ac:dyDescent="0.3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</row>
    <row r="7532" spans="3:12" x14ac:dyDescent="0.3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</row>
    <row r="7533" spans="3:12" x14ac:dyDescent="0.3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</row>
    <row r="7534" spans="3:12" x14ac:dyDescent="0.3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</row>
    <row r="7535" spans="3:12" x14ac:dyDescent="0.3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</row>
    <row r="7536" spans="3:12" x14ac:dyDescent="0.3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</row>
    <row r="7537" spans="3:12" x14ac:dyDescent="0.3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</row>
    <row r="7538" spans="3:12" x14ac:dyDescent="0.3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</row>
    <row r="7539" spans="3:12" x14ac:dyDescent="0.3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</row>
    <row r="7540" spans="3:12" x14ac:dyDescent="0.3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</row>
    <row r="7541" spans="3:12" x14ac:dyDescent="0.3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</row>
    <row r="7542" spans="3:12" x14ac:dyDescent="0.3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</row>
    <row r="7543" spans="3:12" x14ac:dyDescent="0.3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</row>
    <row r="7544" spans="3:12" x14ac:dyDescent="0.3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</row>
    <row r="7545" spans="3:12" x14ac:dyDescent="0.3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</row>
    <row r="7546" spans="3:12" x14ac:dyDescent="0.3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</row>
    <row r="7547" spans="3:12" x14ac:dyDescent="0.3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</row>
    <row r="7548" spans="3:12" x14ac:dyDescent="0.3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</row>
    <row r="7549" spans="3:12" x14ac:dyDescent="0.3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</row>
    <row r="7550" spans="3:12" x14ac:dyDescent="0.3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</row>
    <row r="7551" spans="3:12" x14ac:dyDescent="0.3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</row>
    <row r="7552" spans="3:12" x14ac:dyDescent="0.3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</row>
    <row r="7553" spans="3:12" x14ac:dyDescent="0.3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</row>
    <row r="7554" spans="3:12" x14ac:dyDescent="0.3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</row>
    <row r="7555" spans="3:12" x14ac:dyDescent="0.3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</row>
    <row r="7556" spans="3:12" x14ac:dyDescent="0.3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</row>
    <row r="7557" spans="3:12" x14ac:dyDescent="0.3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</row>
    <row r="7558" spans="3:12" x14ac:dyDescent="0.3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</row>
    <row r="7559" spans="3:12" x14ac:dyDescent="0.3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</row>
    <row r="7560" spans="3:12" x14ac:dyDescent="0.3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</row>
    <row r="7561" spans="3:12" x14ac:dyDescent="0.3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</row>
    <row r="7562" spans="3:12" x14ac:dyDescent="0.3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</row>
    <row r="7563" spans="3:12" x14ac:dyDescent="0.3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</row>
    <row r="7564" spans="3:12" x14ac:dyDescent="0.3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</row>
    <row r="7565" spans="3:12" x14ac:dyDescent="0.3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</row>
    <row r="7566" spans="3:12" x14ac:dyDescent="0.3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</row>
    <row r="7567" spans="3:12" x14ac:dyDescent="0.3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</row>
    <row r="7568" spans="3:12" x14ac:dyDescent="0.3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</row>
    <row r="7569" spans="3:12" x14ac:dyDescent="0.3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</row>
    <row r="7570" spans="3:12" x14ac:dyDescent="0.3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</row>
    <row r="7571" spans="3:12" x14ac:dyDescent="0.3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</row>
    <row r="7572" spans="3:12" x14ac:dyDescent="0.3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</row>
    <row r="7573" spans="3:12" x14ac:dyDescent="0.3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</row>
    <row r="7574" spans="3:12" x14ac:dyDescent="0.3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</row>
    <row r="7575" spans="3:12" x14ac:dyDescent="0.3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</row>
    <row r="7576" spans="3:12" x14ac:dyDescent="0.3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</row>
    <row r="7577" spans="3:12" x14ac:dyDescent="0.3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</row>
    <row r="7578" spans="3:12" x14ac:dyDescent="0.3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</row>
    <row r="7579" spans="3:12" x14ac:dyDescent="0.3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</row>
    <row r="7580" spans="3:12" x14ac:dyDescent="0.3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</row>
    <row r="7581" spans="3:12" x14ac:dyDescent="0.3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</row>
    <row r="7582" spans="3:12" x14ac:dyDescent="0.3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</row>
    <row r="7583" spans="3:12" x14ac:dyDescent="0.3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</row>
    <row r="7584" spans="3:12" x14ac:dyDescent="0.3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</row>
    <row r="7585" spans="3:12" x14ac:dyDescent="0.3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</row>
    <row r="7586" spans="3:12" x14ac:dyDescent="0.3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</row>
    <row r="7587" spans="3:12" x14ac:dyDescent="0.3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</row>
    <row r="7588" spans="3:12" x14ac:dyDescent="0.3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</row>
    <row r="7589" spans="3:12" x14ac:dyDescent="0.3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</row>
    <row r="7590" spans="3:12" x14ac:dyDescent="0.3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</row>
    <row r="7591" spans="3:12" x14ac:dyDescent="0.3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</row>
    <row r="7592" spans="3:12" x14ac:dyDescent="0.3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</row>
    <row r="7593" spans="3:12" x14ac:dyDescent="0.3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</row>
    <row r="7594" spans="3:12" x14ac:dyDescent="0.3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</row>
    <row r="7595" spans="3:12" x14ac:dyDescent="0.3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</row>
    <row r="7596" spans="3:12" x14ac:dyDescent="0.3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</row>
    <row r="7597" spans="3:12" x14ac:dyDescent="0.3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</row>
    <row r="7598" spans="3:12" x14ac:dyDescent="0.3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</row>
    <row r="7599" spans="3:12" x14ac:dyDescent="0.3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</row>
    <row r="7600" spans="3:12" x14ac:dyDescent="0.3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</row>
    <row r="7601" spans="3:12" x14ac:dyDescent="0.3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</row>
    <row r="7602" spans="3:12" x14ac:dyDescent="0.3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</row>
    <row r="7603" spans="3:12" x14ac:dyDescent="0.3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</row>
    <row r="7604" spans="3:12" x14ac:dyDescent="0.3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</row>
    <row r="7605" spans="3:12" x14ac:dyDescent="0.3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</row>
    <row r="7606" spans="3:12" x14ac:dyDescent="0.3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</row>
    <row r="7607" spans="3:12" x14ac:dyDescent="0.3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</row>
    <row r="7608" spans="3:12" x14ac:dyDescent="0.3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</row>
    <row r="7609" spans="3:12" x14ac:dyDescent="0.3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</row>
    <row r="7610" spans="3:12" x14ac:dyDescent="0.3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</row>
    <row r="7611" spans="3:12" x14ac:dyDescent="0.3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</row>
    <row r="7612" spans="3:12" x14ac:dyDescent="0.3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</row>
    <row r="7613" spans="3:12" x14ac:dyDescent="0.3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</row>
    <row r="7614" spans="3:12" x14ac:dyDescent="0.3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</row>
    <row r="7615" spans="3:12" x14ac:dyDescent="0.3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</row>
    <row r="7616" spans="3:12" x14ac:dyDescent="0.3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</row>
    <row r="7617" spans="3:12" x14ac:dyDescent="0.3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</row>
    <row r="7618" spans="3:12" x14ac:dyDescent="0.3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</row>
    <row r="7619" spans="3:12" x14ac:dyDescent="0.3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</row>
    <row r="7620" spans="3:12" x14ac:dyDescent="0.3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</row>
    <row r="7621" spans="3:12" x14ac:dyDescent="0.3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</row>
    <row r="7622" spans="3:12" x14ac:dyDescent="0.3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</row>
    <row r="7623" spans="3:12" x14ac:dyDescent="0.3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</row>
    <row r="7624" spans="3:12" x14ac:dyDescent="0.3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</row>
    <row r="7625" spans="3:12" x14ac:dyDescent="0.3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</row>
    <row r="7626" spans="3:12" x14ac:dyDescent="0.3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</row>
    <row r="7627" spans="3:12" x14ac:dyDescent="0.3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</row>
    <row r="7628" spans="3:12" x14ac:dyDescent="0.3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</row>
    <row r="7629" spans="3:12" x14ac:dyDescent="0.3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</row>
    <row r="7630" spans="3:12" x14ac:dyDescent="0.3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</row>
    <row r="7631" spans="3:12" x14ac:dyDescent="0.3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</row>
    <row r="7632" spans="3:12" x14ac:dyDescent="0.3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</row>
    <row r="7633" spans="3:12" x14ac:dyDescent="0.3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</row>
    <row r="7634" spans="3:12" x14ac:dyDescent="0.3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</row>
    <row r="7635" spans="3:12" x14ac:dyDescent="0.3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</row>
    <row r="7636" spans="3:12" x14ac:dyDescent="0.3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</row>
    <row r="7637" spans="3:12" x14ac:dyDescent="0.3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</row>
    <row r="7638" spans="3:12" x14ac:dyDescent="0.3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</row>
    <row r="7639" spans="3:12" x14ac:dyDescent="0.3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</row>
    <row r="7640" spans="3:12" x14ac:dyDescent="0.3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</row>
    <row r="7641" spans="3:12" x14ac:dyDescent="0.3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</row>
    <row r="7642" spans="3:12" x14ac:dyDescent="0.3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</row>
    <row r="7643" spans="3:12" x14ac:dyDescent="0.3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</row>
    <row r="7644" spans="3:12" x14ac:dyDescent="0.3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</row>
    <row r="7645" spans="3:12" x14ac:dyDescent="0.3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</row>
    <row r="7646" spans="3:12" x14ac:dyDescent="0.3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</row>
    <row r="7647" spans="3:12" x14ac:dyDescent="0.3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</row>
    <row r="7648" spans="3:12" x14ac:dyDescent="0.3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</row>
    <row r="7649" spans="3:12" x14ac:dyDescent="0.3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</row>
    <row r="7650" spans="3:12" x14ac:dyDescent="0.3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</row>
    <row r="7651" spans="3:12" x14ac:dyDescent="0.3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</row>
    <row r="7652" spans="3:12" x14ac:dyDescent="0.3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</row>
    <row r="7653" spans="3:12" x14ac:dyDescent="0.3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</row>
    <row r="7654" spans="3:12" x14ac:dyDescent="0.3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</row>
    <row r="7655" spans="3:12" x14ac:dyDescent="0.3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</row>
    <row r="7656" spans="3:12" x14ac:dyDescent="0.3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</row>
    <row r="7657" spans="3:12" x14ac:dyDescent="0.3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</row>
    <row r="7658" spans="3:12" x14ac:dyDescent="0.3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</row>
    <row r="7659" spans="3:12" x14ac:dyDescent="0.3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</row>
    <row r="7660" spans="3:12" x14ac:dyDescent="0.3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</row>
    <row r="7661" spans="3:12" x14ac:dyDescent="0.3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</row>
    <row r="7662" spans="3:12" x14ac:dyDescent="0.3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</row>
    <row r="7663" spans="3:12" x14ac:dyDescent="0.3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</row>
    <row r="7664" spans="3:12" x14ac:dyDescent="0.3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</row>
    <row r="7665" spans="3:12" x14ac:dyDescent="0.3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</row>
    <row r="7666" spans="3:12" x14ac:dyDescent="0.3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</row>
    <row r="7667" spans="3:12" x14ac:dyDescent="0.3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</row>
    <row r="7668" spans="3:12" x14ac:dyDescent="0.3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</row>
    <row r="7669" spans="3:12" x14ac:dyDescent="0.3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</row>
    <row r="7670" spans="3:12" x14ac:dyDescent="0.3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</row>
    <row r="7671" spans="3:12" x14ac:dyDescent="0.3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</row>
    <row r="7672" spans="3:12" x14ac:dyDescent="0.3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</row>
    <row r="7673" spans="3:12" x14ac:dyDescent="0.3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</row>
    <row r="7674" spans="3:12" x14ac:dyDescent="0.3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</row>
    <row r="7675" spans="3:12" x14ac:dyDescent="0.3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</row>
    <row r="7676" spans="3:12" x14ac:dyDescent="0.3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</row>
    <row r="7677" spans="3:12" x14ac:dyDescent="0.3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</row>
    <row r="7678" spans="3:12" x14ac:dyDescent="0.3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</row>
    <row r="7679" spans="3:12" x14ac:dyDescent="0.3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</row>
    <row r="7680" spans="3:12" x14ac:dyDescent="0.3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</row>
    <row r="7681" spans="3:12" x14ac:dyDescent="0.3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</row>
    <row r="7682" spans="3:12" x14ac:dyDescent="0.3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</row>
    <row r="7683" spans="3:12" x14ac:dyDescent="0.3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</row>
    <row r="7684" spans="3:12" x14ac:dyDescent="0.3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</row>
    <row r="7685" spans="3:12" x14ac:dyDescent="0.3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</row>
    <row r="7686" spans="3:12" x14ac:dyDescent="0.3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</row>
    <row r="7687" spans="3:12" x14ac:dyDescent="0.3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</row>
    <row r="7688" spans="3:12" x14ac:dyDescent="0.3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</row>
    <row r="7689" spans="3:12" x14ac:dyDescent="0.3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</row>
    <row r="7690" spans="3:12" x14ac:dyDescent="0.3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</row>
    <row r="7691" spans="3:12" x14ac:dyDescent="0.3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</row>
    <row r="7692" spans="3:12" x14ac:dyDescent="0.3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</row>
    <row r="7693" spans="3:12" x14ac:dyDescent="0.3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</row>
    <row r="7694" spans="3:12" x14ac:dyDescent="0.3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</row>
    <row r="7695" spans="3:12" x14ac:dyDescent="0.3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</row>
    <row r="7696" spans="3:12" x14ac:dyDescent="0.3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</row>
    <row r="7697" spans="3:12" x14ac:dyDescent="0.3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</row>
    <row r="7698" spans="3:12" x14ac:dyDescent="0.3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</row>
    <row r="7699" spans="3:12" x14ac:dyDescent="0.3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</row>
    <row r="7700" spans="3:12" x14ac:dyDescent="0.3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</row>
    <row r="7701" spans="3:12" x14ac:dyDescent="0.3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</row>
    <row r="7702" spans="3:12" x14ac:dyDescent="0.3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</row>
    <row r="7703" spans="3:12" x14ac:dyDescent="0.3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</row>
    <row r="7704" spans="3:12" x14ac:dyDescent="0.3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</row>
    <row r="7705" spans="3:12" x14ac:dyDescent="0.3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</row>
    <row r="7706" spans="3:12" x14ac:dyDescent="0.3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</row>
    <row r="7707" spans="3:12" x14ac:dyDescent="0.3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</row>
    <row r="7708" spans="3:12" x14ac:dyDescent="0.3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</row>
    <row r="7709" spans="3:12" x14ac:dyDescent="0.3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</row>
    <row r="7710" spans="3:12" x14ac:dyDescent="0.3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</row>
    <row r="7711" spans="3:12" x14ac:dyDescent="0.3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</row>
    <row r="7712" spans="3:12" x14ac:dyDescent="0.3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</row>
    <row r="7713" spans="3:12" x14ac:dyDescent="0.3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</row>
    <row r="7714" spans="3:12" x14ac:dyDescent="0.3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</row>
    <row r="7715" spans="3:12" x14ac:dyDescent="0.3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</row>
    <row r="7716" spans="3:12" x14ac:dyDescent="0.3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</row>
    <row r="7717" spans="3:12" x14ac:dyDescent="0.3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</row>
    <row r="7718" spans="3:12" x14ac:dyDescent="0.3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</row>
    <row r="7719" spans="3:12" x14ac:dyDescent="0.3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</row>
    <row r="7720" spans="3:12" x14ac:dyDescent="0.3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</row>
    <row r="7721" spans="3:12" x14ac:dyDescent="0.3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</row>
    <row r="7722" spans="3:12" x14ac:dyDescent="0.3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</row>
    <row r="7723" spans="3:12" x14ac:dyDescent="0.3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</row>
    <row r="7724" spans="3:12" x14ac:dyDescent="0.3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</row>
    <row r="7725" spans="3:12" x14ac:dyDescent="0.3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</row>
    <row r="7726" spans="3:12" x14ac:dyDescent="0.3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</row>
    <row r="7727" spans="3:12" x14ac:dyDescent="0.3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</row>
    <row r="7728" spans="3:12" x14ac:dyDescent="0.3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</row>
    <row r="7729" spans="3:12" x14ac:dyDescent="0.3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</row>
    <row r="7730" spans="3:12" x14ac:dyDescent="0.3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</row>
    <row r="7731" spans="3:12" x14ac:dyDescent="0.3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</row>
    <row r="7732" spans="3:12" x14ac:dyDescent="0.3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</row>
    <row r="7733" spans="3:12" x14ac:dyDescent="0.3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</row>
    <row r="7734" spans="3:12" x14ac:dyDescent="0.3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</row>
    <row r="7735" spans="3:12" x14ac:dyDescent="0.3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</row>
    <row r="7736" spans="3:12" x14ac:dyDescent="0.3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</row>
    <row r="7737" spans="3:12" x14ac:dyDescent="0.3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</row>
    <row r="7738" spans="3:12" x14ac:dyDescent="0.3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</row>
    <row r="7739" spans="3:12" x14ac:dyDescent="0.3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</row>
    <row r="7740" spans="3:12" x14ac:dyDescent="0.3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</row>
    <row r="7741" spans="3:12" x14ac:dyDescent="0.3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</row>
    <row r="7742" spans="3:12" x14ac:dyDescent="0.3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</row>
    <row r="7743" spans="3:12" x14ac:dyDescent="0.3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</row>
    <row r="7744" spans="3:12" x14ac:dyDescent="0.3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</row>
    <row r="7745" spans="3:12" x14ac:dyDescent="0.3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</row>
    <row r="7746" spans="3:12" x14ac:dyDescent="0.3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</row>
    <row r="7747" spans="3:12" x14ac:dyDescent="0.3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</row>
    <row r="7748" spans="3:12" x14ac:dyDescent="0.3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</row>
    <row r="7749" spans="3:12" x14ac:dyDescent="0.3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</row>
    <row r="7750" spans="3:12" x14ac:dyDescent="0.3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</row>
    <row r="7751" spans="3:12" x14ac:dyDescent="0.3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</row>
    <row r="7752" spans="3:12" x14ac:dyDescent="0.3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</row>
    <row r="7753" spans="3:12" x14ac:dyDescent="0.3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</row>
    <row r="7754" spans="3:12" x14ac:dyDescent="0.3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</row>
    <row r="7755" spans="3:12" x14ac:dyDescent="0.3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</row>
    <row r="7756" spans="3:12" x14ac:dyDescent="0.3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</row>
    <row r="7757" spans="3:12" x14ac:dyDescent="0.3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</row>
    <row r="7758" spans="3:12" x14ac:dyDescent="0.3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</row>
    <row r="7759" spans="3:12" x14ac:dyDescent="0.3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</row>
    <row r="7760" spans="3:12" x14ac:dyDescent="0.3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</row>
    <row r="7761" spans="3:12" x14ac:dyDescent="0.3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</row>
    <row r="7762" spans="3:12" x14ac:dyDescent="0.3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</row>
    <row r="7763" spans="3:12" x14ac:dyDescent="0.3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</row>
    <row r="7764" spans="3:12" x14ac:dyDescent="0.3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</row>
    <row r="7765" spans="3:12" x14ac:dyDescent="0.3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</row>
    <row r="7766" spans="3:12" x14ac:dyDescent="0.3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</row>
    <row r="7767" spans="3:12" x14ac:dyDescent="0.3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</row>
    <row r="7768" spans="3:12" x14ac:dyDescent="0.3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</row>
    <row r="7769" spans="3:12" x14ac:dyDescent="0.3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</row>
    <row r="7770" spans="3:12" x14ac:dyDescent="0.3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</row>
    <row r="7771" spans="3:12" x14ac:dyDescent="0.3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</row>
    <row r="7772" spans="3:12" x14ac:dyDescent="0.3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</row>
    <row r="7773" spans="3:12" x14ac:dyDescent="0.3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</row>
    <row r="7774" spans="3:12" x14ac:dyDescent="0.3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</row>
    <row r="7775" spans="3:12" x14ac:dyDescent="0.3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</row>
    <row r="7776" spans="3:12" x14ac:dyDescent="0.3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</row>
    <row r="7777" spans="3:12" x14ac:dyDescent="0.3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</row>
    <row r="7778" spans="3:12" x14ac:dyDescent="0.3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</row>
    <row r="7779" spans="3:12" x14ac:dyDescent="0.3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</row>
    <row r="7780" spans="3:12" x14ac:dyDescent="0.3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</row>
    <row r="7781" spans="3:12" x14ac:dyDescent="0.3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</row>
    <row r="7782" spans="3:12" x14ac:dyDescent="0.3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</row>
    <row r="7783" spans="3:12" x14ac:dyDescent="0.3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</row>
    <row r="7784" spans="3:12" x14ac:dyDescent="0.3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</row>
    <row r="7785" spans="3:12" x14ac:dyDescent="0.3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</row>
    <row r="7786" spans="3:12" x14ac:dyDescent="0.3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</row>
    <row r="7787" spans="3:12" x14ac:dyDescent="0.3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</row>
    <row r="7788" spans="3:12" x14ac:dyDescent="0.3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</row>
    <row r="7789" spans="3:12" x14ac:dyDescent="0.3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</row>
    <row r="7790" spans="3:12" x14ac:dyDescent="0.3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</row>
    <row r="7791" spans="3:12" x14ac:dyDescent="0.3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</row>
    <row r="7792" spans="3:12" x14ac:dyDescent="0.3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</row>
    <row r="7793" spans="3:12" x14ac:dyDescent="0.3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</row>
    <row r="7794" spans="3:12" x14ac:dyDescent="0.3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</row>
    <row r="7795" spans="3:12" x14ac:dyDescent="0.3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</row>
    <row r="7796" spans="3:12" x14ac:dyDescent="0.3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</row>
    <row r="7797" spans="3:12" x14ac:dyDescent="0.3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</row>
    <row r="7798" spans="3:12" x14ac:dyDescent="0.3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</row>
    <row r="7799" spans="3:12" x14ac:dyDescent="0.3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</row>
    <row r="7800" spans="3:12" x14ac:dyDescent="0.3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</row>
    <row r="7801" spans="3:12" x14ac:dyDescent="0.3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</row>
    <row r="7802" spans="3:12" x14ac:dyDescent="0.3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</row>
    <row r="7803" spans="3:12" x14ac:dyDescent="0.3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</row>
    <row r="7804" spans="3:12" x14ac:dyDescent="0.3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</row>
    <row r="7805" spans="3:12" x14ac:dyDescent="0.3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</row>
    <row r="7806" spans="3:12" x14ac:dyDescent="0.3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</row>
    <row r="7807" spans="3:12" x14ac:dyDescent="0.3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</row>
    <row r="7808" spans="3:12" x14ac:dyDescent="0.3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</row>
    <row r="7809" spans="3:12" x14ac:dyDescent="0.3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</row>
    <row r="7810" spans="3:12" x14ac:dyDescent="0.3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</row>
    <row r="7811" spans="3:12" x14ac:dyDescent="0.3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</row>
    <row r="7812" spans="3:12" x14ac:dyDescent="0.3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</row>
    <row r="7813" spans="3:12" x14ac:dyDescent="0.3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</row>
    <row r="7814" spans="3:12" x14ac:dyDescent="0.3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</row>
    <row r="7815" spans="3:12" x14ac:dyDescent="0.3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</row>
    <row r="7816" spans="3:12" x14ac:dyDescent="0.3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</row>
    <row r="7817" spans="3:12" x14ac:dyDescent="0.3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</row>
    <row r="7818" spans="3:12" x14ac:dyDescent="0.3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</row>
    <row r="7819" spans="3:12" x14ac:dyDescent="0.3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</row>
    <row r="7820" spans="3:12" x14ac:dyDescent="0.3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</row>
    <row r="7821" spans="3:12" x14ac:dyDescent="0.3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</row>
    <row r="7822" spans="3:12" x14ac:dyDescent="0.3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</row>
    <row r="7823" spans="3:12" x14ac:dyDescent="0.3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</row>
    <row r="7824" spans="3:12" x14ac:dyDescent="0.3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</row>
    <row r="7825" spans="3:12" x14ac:dyDescent="0.3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</row>
    <row r="7826" spans="3:12" x14ac:dyDescent="0.3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</row>
    <row r="7827" spans="3:12" x14ac:dyDescent="0.3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</row>
    <row r="7828" spans="3:12" x14ac:dyDescent="0.3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</row>
    <row r="7829" spans="3:12" x14ac:dyDescent="0.3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</row>
    <row r="7830" spans="3:12" x14ac:dyDescent="0.3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</row>
    <row r="7831" spans="3:12" x14ac:dyDescent="0.3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</row>
    <row r="7832" spans="3:12" x14ac:dyDescent="0.3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</row>
    <row r="7833" spans="3:12" x14ac:dyDescent="0.3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</row>
    <row r="7834" spans="3:12" x14ac:dyDescent="0.3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</row>
    <row r="7835" spans="3:12" x14ac:dyDescent="0.3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</row>
    <row r="7836" spans="3:12" x14ac:dyDescent="0.3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</row>
    <row r="7837" spans="3:12" x14ac:dyDescent="0.3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</row>
    <row r="7838" spans="3:12" x14ac:dyDescent="0.3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</row>
    <row r="7839" spans="3:12" x14ac:dyDescent="0.3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</row>
    <row r="7840" spans="3:12" x14ac:dyDescent="0.3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</row>
    <row r="7841" spans="3:12" x14ac:dyDescent="0.3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</row>
    <row r="7842" spans="3:12" x14ac:dyDescent="0.3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</row>
    <row r="7843" spans="3:12" x14ac:dyDescent="0.3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</row>
    <row r="7844" spans="3:12" x14ac:dyDescent="0.3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</row>
    <row r="7845" spans="3:12" x14ac:dyDescent="0.3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</row>
    <row r="7846" spans="3:12" x14ac:dyDescent="0.3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</row>
    <row r="7847" spans="3:12" x14ac:dyDescent="0.3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</row>
    <row r="7848" spans="3:12" x14ac:dyDescent="0.3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</row>
    <row r="7849" spans="3:12" x14ac:dyDescent="0.3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</row>
    <row r="7850" spans="3:12" x14ac:dyDescent="0.3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</row>
    <row r="7851" spans="3:12" x14ac:dyDescent="0.3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</row>
    <row r="7852" spans="3:12" x14ac:dyDescent="0.3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</row>
    <row r="7853" spans="3:12" x14ac:dyDescent="0.3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</row>
    <row r="7854" spans="3:12" x14ac:dyDescent="0.3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</row>
    <row r="7855" spans="3:12" x14ac:dyDescent="0.3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</row>
    <row r="7856" spans="3:12" x14ac:dyDescent="0.3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</row>
    <row r="7857" spans="3:12" x14ac:dyDescent="0.3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</row>
    <row r="7858" spans="3:12" x14ac:dyDescent="0.3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</row>
    <row r="7859" spans="3:12" x14ac:dyDescent="0.3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</row>
    <row r="7860" spans="3:12" x14ac:dyDescent="0.3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</row>
    <row r="7861" spans="3:12" x14ac:dyDescent="0.3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</row>
    <row r="7862" spans="3:12" x14ac:dyDescent="0.3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</row>
    <row r="7863" spans="3:12" x14ac:dyDescent="0.3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</row>
    <row r="7864" spans="3:12" x14ac:dyDescent="0.3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</row>
    <row r="7865" spans="3:12" x14ac:dyDescent="0.3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</row>
    <row r="7866" spans="3:12" x14ac:dyDescent="0.3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</row>
    <row r="7867" spans="3:12" x14ac:dyDescent="0.3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</row>
    <row r="7868" spans="3:12" x14ac:dyDescent="0.3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</row>
    <row r="7869" spans="3:12" x14ac:dyDescent="0.3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</row>
    <row r="7870" spans="3:12" x14ac:dyDescent="0.3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</row>
    <row r="7871" spans="3:12" x14ac:dyDescent="0.3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</row>
    <row r="7872" spans="3:12" x14ac:dyDescent="0.3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</row>
    <row r="7873" spans="3:12" x14ac:dyDescent="0.3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</row>
    <row r="7874" spans="3:12" x14ac:dyDescent="0.3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</row>
    <row r="7875" spans="3:12" x14ac:dyDescent="0.3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</row>
    <row r="7876" spans="3:12" x14ac:dyDescent="0.3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</row>
    <row r="7877" spans="3:12" x14ac:dyDescent="0.3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</row>
    <row r="7878" spans="3:12" x14ac:dyDescent="0.3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</row>
    <row r="7879" spans="3:12" x14ac:dyDescent="0.3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</row>
    <row r="7880" spans="3:12" x14ac:dyDescent="0.3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</row>
    <row r="7881" spans="3:12" x14ac:dyDescent="0.3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</row>
    <row r="7882" spans="3:12" x14ac:dyDescent="0.3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</row>
    <row r="7883" spans="3:12" x14ac:dyDescent="0.3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</row>
    <row r="7884" spans="3:12" x14ac:dyDescent="0.3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</row>
    <row r="7885" spans="3:12" x14ac:dyDescent="0.3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</row>
    <row r="7886" spans="3:12" x14ac:dyDescent="0.3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</row>
    <row r="7887" spans="3:12" x14ac:dyDescent="0.3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</row>
    <row r="7888" spans="3:12" x14ac:dyDescent="0.3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</row>
    <row r="7889" spans="3:12" x14ac:dyDescent="0.3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</row>
    <row r="7890" spans="3:12" x14ac:dyDescent="0.3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</row>
    <row r="7891" spans="3:12" x14ac:dyDescent="0.3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</row>
    <row r="7892" spans="3:12" x14ac:dyDescent="0.3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</row>
    <row r="7893" spans="3:12" x14ac:dyDescent="0.3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</row>
    <row r="7894" spans="3:12" x14ac:dyDescent="0.3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</row>
    <row r="7895" spans="3:12" x14ac:dyDescent="0.3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</row>
    <row r="7896" spans="3:12" x14ac:dyDescent="0.3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</row>
    <row r="7897" spans="3:12" x14ac:dyDescent="0.3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</row>
    <row r="7898" spans="3:12" x14ac:dyDescent="0.3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</row>
    <row r="7899" spans="3:12" x14ac:dyDescent="0.3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</row>
    <row r="7900" spans="3:12" x14ac:dyDescent="0.3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</row>
    <row r="7901" spans="3:12" x14ac:dyDescent="0.3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</row>
    <row r="7902" spans="3:12" x14ac:dyDescent="0.3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</row>
    <row r="7903" spans="3:12" x14ac:dyDescent="0.3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</row>
    <row r="7904" spans="3:12" x14ac:dyDescent="0.3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</row>
    <row r="7905" spans="3:12" x14ac:dyDescent="0.3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</row>
    <row r="7906" spans="3:12" x14ac:dyDescent="0.3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</row>
    <row r="7907" spans="3:12" x14ac:dyDescent="0.3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</row>
    <row r="7908" spans="3:12" x14ac:dyDescent="0.3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</row>
    <row r="7909" spans="3:12" x14ac:dyDescent="0.3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</row>
    <row r="7910" spans="3:12" x14ac:dyDescent="0.3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</row>
    <row r="7911" spans="3:12" x14ac:dyDescent="0.3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</row>
    <row r="7912" spans="3:12" x14ac:dyDescent="0.3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</row>
    <row r="7913" spans="3:12" x14ac:dyDescent="0.3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</row>
    <row r="7914" spans="3:12" x14ac:dyDescent="0.3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</row>
    <row r="7915" spans="3:12" x14ac:dyDescent="0.3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</row>
    <row r="7916" spans="3:12" x14ac:dyDescent="0.3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</row>
    <row r="7917" spans="3:12" x14ac:dyDescent="0.3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</row>
    <row r="7918" spans="3:12" x14ac:dyDescent="0.3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</row>
    <row r="7919" spans="3:12" x14ac:dyDescent="0.3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</row>
    <row r="7920" spans="3:12" x14ac:dyDescent="0.3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</row>
    <row r="7921" spans="3:12" x14ac:dyDescent="0.3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</row>
    <row r="7922" spans="3:12" x14ac:dyDescent="0.3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</row>
    <row r="7923" spans="3:12" x14ac:dyDescent="0.3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</row>
    <row r="7924" spans="3:12" x14ac:dyDescent="0.3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</row>
    <row r="7925" spans="3:12" x14ac:dyDescent="0.3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</row>
    <row r="7926" spans="3:12" x14ac:dyDescent="0.3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</row>
    <row r="7927" spans="3:12" x14ac:dyDescent="0.3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</row>
    <row r="7928" spans="3:12" x14ac:dyDescent="0.3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</row>
    <row r="7929" spans="3:12" x14ac:dyDescent="0.3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</row>
    <row r="7930" spans="3:12" x14ac:dyDescent="0.3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</row>
    <row r="7931" spans="3:12" x14ac:dyDescent="0.3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</row>
    <row r="7932" spans="3:12" x14ac:dyDescent="0.3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</row>
    <row r="7933" spans="3:12" x14ac:dyDescent="0.3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</row>
    <row r="7934" spans="3:12" x14ac:dyDescent="0.3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</row>
    <row r="7935" spans="3:12" x14ac:dyDescent="0.3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</row>
    <row r="7936" spans="3:12" x14ac:dyDescent="0.3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</row>
    <row r="7937" spans="3:12" x14ac:dyDescent="0.3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</row>
    <row r="7938" spans="3:12" x14ac:dyDescent="0.3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</row>
    <row r="7939" spans="3:12" x14ac:dyDescent="0.3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</row>
    <row r="7940" spans="3:12" x14ac:dyDescent="0.3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</row>
    <row r="7941" spans="3:12" x14ac:dyDescent="0.3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</row>
    <row r="7942" spans="3:12" x14ac:dyDescent="0.3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</row>
    <row r="7943" spans="3:12" x14ac:dyDescent="0.3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</row>
    <row r="7944" spans="3:12" x14ac:dyDescent="0.3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</row>
    <row r="7945" spans="3:12" x14ac:dyDescent="0.3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</row>
    <row r="7946" spans="3:12" x14ac:dyDescent="0.3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</row>
    <row r="7947" spans="3:12" x14ac:dyDescent="0.3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</row>
    <row r="7948" spans="3:12" x14ac:dyDescent="0.3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</row>
    <row r="7949" spans="3:12" x14ac:dyDescent="0.3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</row>
    <row r="7950" spans="3:12" x14ac:dyDescent="0.3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</row>
    <row r="7951" spans="3:12" x14ac:dyDescent="0.3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</row>
    <row r="7952" spans="3:12" x14ac:dyDescent="0.3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</row>
    <row r="7953" spans="3:12" x14ac:dyDescent="0.3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</row>
    <row r="7954" spans="3:12" x14ac:dyDescent="0.3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</row>
    <row r="7955" spans="3:12" x14ac:dyDescent="0.3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</row>
    <row r="7956" spans="3:12" x14ac:dyDescent="0.3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</row>
    <row r="7957" spans="3:12" x14ac:dyDescent="0.3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</row>
    <row r="7958" spans="3:12" x14ac:dyDescent="0.3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</row>
    <row r="7959" spans="3:12" x14ac:dyDescent="0.3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</row>
    <row r="7960" spans="3:12" x14ac:dyDescent="0.3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</row>
    <row r="7961" spans="3:12" x14ac:dyDescent="0.3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</row>
    <row r="7962" spans="3:12" x14ac:dyDescent="0.3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</row>
    <row r="7963" spans="3:12" x14ac:dyDescent="0.3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</row>
    <row r="7964" spans="3:12" x14ac:dyDescent="0.3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</row>
    <row r="7965" spans="3:12" x14ac:dyDescent="0.3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</row>
    <row r="7966" spans="3:12" x14ac:dyDescent="0.3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</row>
    <row r="7967" spans="3:12" x14ac:dyDescent="0.3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</row>
    <row r="7968" spans="3:12" x14ac:dyDescent="0.3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</row>
    <row r="7969" spans="3:12" x14ac:dyDescent="0.3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</row>
    <row r="7970" spans="3:12" x14ac:dyDescent="0.3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</row>
    <row r="7971" spans="3:12" x14ac:dyDescent="0.3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</row>
    <row r="7972" spans="3:12" x14ac:dyDescent="0.3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</row>
    <row r="7973" spans="3:12" x14ac:dyDescent="0.3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</row>
    <row r="7974" spans="3:12" x14ac:dyDescent="0.3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</row>
    <row r="7975" spans="3:12" x14ac:dyDescent="0.3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</row>
    <row r="7976" spans="3:12" x14ac:dyDescent="0.3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</row>
    <row r="7977" spans="3:12" x14ac:dyDescent="0.3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</row>
    <row r="7978" spans="3:12" x14ac:dyDescent="0.3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</row>
    <row r="7979" spans="3:12" x14ac:dyDescent="0.3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</row>
    <row r="7980" spans="3:12" x14ac:dyDescent="0.3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</row>
    <row r="7981" spans="3:12" x14ac:dyDescent="0.3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</row>
    <row r="7982" spans="3:12" x14ac:dyDescent="0.3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</row>
    <row r="7983" spans="3:12" x14ac:dyDescent="0.3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</row>
    <row r="7984" spans="3:12" x14ac:dyDescent="0.3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</row>
    <row r="7985" spans="3:12" x14ac:dyDescent="0.3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</row>
    <row r="7986" spans="3:12" x14ac:dyDescent="0.3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</row>
    <row r="7987" spans="3:12" x14ac:dyDescent="0.3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</row>
    <row r="7988" spans="3:12" x14ac:dyDescent="0.3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</row>
    <row r="7989" spans="3:12" x14ac:dyDescent="0.3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</row>
    <row r="7990" spans="3:12" x14ac:dyDescent="0.3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</row>
    <row r="7991" spans="3:12" x14ac:dyDescent="0.3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</row>
    <row r="7992" spans="3:12" x14ac:dyDescent="0.3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</row>
    <row r="7993" spans="3:12" x14ac:dyDescent="0.3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</row>
    <row r="7994" spans="3:12" x14ac:dyDescent="0.3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</row>
    <row r="7995" spans="3:12" x14ac:dyDescent="0.3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</row>
    <row r="7996" spans="3:12" x14ac:dyDescent="0.3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</row>
    <row r="7997" spans="3:12" x14ac:dyDescent="0.3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</row>
    <row r="7998" spans="3:12" x14ac:dyDescent="0.3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</row>
    <row r="7999" spans="3:12" x14ac:dyDescent="0.3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</row>
    <row r="8000" spans="3:12" x14ac:dyDescent="0.3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</row>
    <row r="8001" spans="3:12" x14ac:dyDescent="0.3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</row>
    <row r="8002" spans="3:12" x14ac:dyDescent="0.3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</row>
    <row r="8003" spans="3:12" x14ac:dyDescent="0.3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</row>
    <row r="8004" spans="3:12" x14ac:dyDescent="0.3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</row>
    <row r="8005" spans="3:12" x14ac:dyDescent="0.3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</row>
    <row r="8006" spans="3:12" x14ac:dyDescent="0.3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</row>
    <row r="8007" spans="3:12" x14ac:dyDescent="0.3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</row>
    <row r="8008" spans="3:12" x14ac:dyDescent="0.3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</row>
    <row r="8009" spans="3:12" x14ac:dyDescent="0.3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</row>
    <row r="8010" spans="3:12" x14ac:dyDescent="0.3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</row>
    <row r="8011" spans="3:12" x14ac:dyDescent="0.3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</row>
    <row r="8012" spans="3:12" x14ac:dyDescent="0.3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</row>
    <row r="8013" spans="3:12" x14ac:dyDescent="0.3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</row>
    <row r="8014" spans="3:12" x14ac:dyDescent="0.3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</row>
    <row r="8015" spans="3:12" x14ac:dyDescent="0.3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</row>
    <row r="8016" spans="3:12" x14ac:dyDescent="0.3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</row>
    <row r="8017" spans="3:12" x14ac:dyDescent="0.3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</row>
    <row r="8018" spans="3:12" x14ac:dyDescent="0.3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</row>
    <row r="8019" spans="3:12" x14ac:dyDescent="0.3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</row>
    <row r="8020" spans="3:12" x14ac:dyDescent="0.3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</row>
    <row r="8021" spans="3:12" x14ac:dyDescent="0.3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</row>
    <row r="8022" spans="3:12" x14ac:dyDescent="0.3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</row>
    <row r="8023" spans="3:12" x14ac:dyDescent="0.3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</row>
    <row r="8024" spans="3:12" x14ac:dyDescent="0.3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</row>
    <row r="8025" spans="3:12" x14ac:dyDescent="0.3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</row>
    <row r="8026" spans="3:12" x14ac:dyDescent="0.3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</row>
    <row r="8027" spans="3:12" x14ac:dyDescent="0.3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</row>
    <row r="8028" spans="3:12" x14ac:dyDescent="0.3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</row>
    <row r="8029" spans="3:12" x14ac:dyDescent="0.3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</row>
    <row r="8030" spans="3:12" x14ac:dyDescent="0.3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</row>
    <row r="8031" spans="3:12" x14ac:dyDescent="0.3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</row>
    <row r="8032" spans="3:12" x14ac:dyDescent="0.3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</row>
    <row r="8033" spans="3:12" x14ac:dyDescent="0.3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</row>
    <row r="8034" spans="3:12" x14ac:dyDescent="0.3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</row>
    <row r="8035" spans="3:12" x14ac:dyDescent="0.3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</row>
    <row r="8036" spans="3:12" x14ac:dyDescent="0.3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</row>
    <row r="8037" spans="3:12" x14ac:dyDescent="0.3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</row>
    <row r="8038" spans="3:12" x14ac:dyDescent="0.3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</row>
    <row r="8039" spans="3:12" x14ac:dyDescent="0.3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</row>
    <row r="8040" spans="3:12" x14ac:dyDescent="0.3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</row>
    <row r="8041" spans="3:12" x14ac:dyDescent="0.3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</row>
    <row r="8042" spans="3:12" x14ac:dyDescent="0.3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</row>
    <row r="8043" spans="3:12" x14ac:dyDescent="0.3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</row>
    <row r="8044" spans="3:12" x14ac:dyDescent="0.3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</row>
    <row r="8045" spans="3:12" x14ac:dyDescent="0.3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</row>
    <row r="8046" spans="3:12" x14ac:dyDescent="0.3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</row>
    <row r="8047" spans="3:12" x14ac:dyDescent="0.3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</row>
    <row r="8048" spans="3:12" x14ac:dyDescent="0.3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</row>
    <row r="8049" spans="3:12" x14ac:dyDescent="0.3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</row>
    <row r="8050" spans="3:12" x14ac:dyDescent="0.3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</row>
    <row r="8051" spans="3:12" x14ac:dyDescent="0.3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</row>
    <row r="8052" spans="3:12" x14ac:dyDescent="0.3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</row>
    <row r="8053" spans="3:12" x14ac:dyDescent="0.3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</row>
    <row r="8054" spans="3:12" x14ac:dyDescent="0.3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</row>
    <row r="8055" spans="3:12" x14ac:dyDescent="0.3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</row>
    <row r="8056" spans="3:12" x14ac:dyDescent="0.3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</row>
    <row r="8057" spans="3:12" x14ac:dyDescent="0.3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</row>
    <row r="8058" spans="3:12" x14ac:dyDescent="0.3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</row>
    <row r="8059" spans="3:12" x14ac:dyDescent="0.3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</row>
    <row r="8060" spans="3:12" x14ac:dyDescent="0.3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</row>
    <row r="8061" spans="3:12" x14ac:dyDescent="0.3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</row>
    <row r="8062" spans="3:12" x14ac:dyDescent="0.3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</row>
    <row r="8063" spans="3:12" x14ac:dyDescent="0.3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</row>
    <row r="8064" spans="3:12" x14ac:dyDescent="0.3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</row>
    <row r="8065" spans="3:12" x14ac:dyDescent="0.3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</row>
    <row r="8066" spans="3:12" x14ac:dyDescent="0.3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</row>
    <row r="8067" spans="3:12" x14ac:dyDescent="0.3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</row>
    <row r="8068" spans="3:12" x14ac:dyDescent="0.3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</row>
    <row r="8069" spans="3:12" x14ac:dyDescent="0.3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</row>
    <row r="8070" spans="3:12" x14ac:dyDescent="0.3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</row>
    <row r="8071" spans="3:12" x14ac:dyDescent="0.3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</row>
    <row r="8072" spans="3:12" x14ac:dyDescent="0.3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</row>
    <row r="8073" spans="3:12" x14ac:dyDescent="0.3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</row>
    <row r="8074" spans="3:12" x14ac:dyDescent="0.3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</row>
    <row r="8075" spans="3:12" x14ac:dyDescent="0.3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</row>
    <row r="8076" spans="3:12" x14ac:dyDescent="0.3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</row>
    <row r="8077" spans="3:12" x14ac:dyDescent="0.3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</row>
    <row r="8078" spans="3:12" x14ac:dyDescent="0.3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</row>
    <row r="8079" spans="3:12" x14ac:dyDescent="0.3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</row>
    <row r="8080" spans="3:12" x14ac:dyDescent="0.3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</row>
    <row r="8081" spans="3:12" x14ac:dyDescent="0.3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</row>
    <row r="8082" spans="3:12" x14ac:dyDescent="0.3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</row>
    <row r="8083" spans="3:12" x14ac:dyDescent="0.3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</row>
    <row r="8084" spans="3:12" x14ac:dyDescent="0.3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</row>
    <row r="8085" spans="3:12" x14ac:dyDescent="0.3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</row>
    <row r="8086" spans="3:12" x14ac:dyDescent="0.3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</row>
    <row r="8087" spans="3:12" x14ac:dyDescent="0.3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</row>
    <row r="8088" spans="3:12" x14ac:dyDescent="0.3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</row>
    <row r="8089" spans="3:12" x14ac:dyDescent="0.3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</row>
    <row r="8090" spans="3:12" x14ac:dyDescent="0.3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</row>
    <row r="8091" spans="3:12" x14ac:dyDescent="0.3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</row>
    <row r="8092" spans="3:12" x14ac:dyDescent="0.3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</row>
    <row r="8093" spans="3:12" x14ac:dyDescent="0.3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</row>
    <row r="8094" spans="3:12" x14ac:dyDescent="0.3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</row>
    <row r="8095" spans="3:12" x14ac:dyDescent="0.3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</row>
    <row r="8096" spans="3:12" x14ac:dyDescent="0.3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</row>
    <row r="8097" spans="3:12" x14ac:dyDescent="0.3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</row>
    <row r="8098" spans="3:12" x14ac:dyDescent="0.3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</row>
    <row r="8099" spans="3:12" x14ac:dyDescent="0.3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</row>
    <row r="8100" spans="3:12" x14ac:dyDescent="0.3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</row>
    <row r="8101" spans="3:12" x14ac:dyDescent="0.3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</row>
    <row r="8102" spans="3:12" x14ac:dyDescent="0.3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</row>
    <row r="8103" spans="3:12" x14ac:dyDescent="0.3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</row>
    <row r="8104" spans="3:12" x14ac:dyDescent="0.3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</row>
    <row r="8105" spans="3:12" x14ac:dyDescent="0.3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</row>
    <row r="8106" spans="3:12" x14ac:dyDescent="0.3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</row>
    <row r="8107" spans="3:12" x14ac:dyDescent="0.3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</row>
    <row r="8108" spans="3:12" x14ac:dyDescent="0.3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</row>
    <row r="8109" spans="3:12" x14ac:dyDescent="0.3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</row>
    <row r="8110" spans="3:12" x14ac:dyDescent="0.3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</row>
    <row r="8111" spans="3:12" x14ac:dyDescent="0.3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</row>
    <row r="8112" spans="3:12" x14ac:dyDescent="0.3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</row>
    <row r="8113" spans="3:12" x14ac:dyDescent="0.3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</row>
    <row r="8114" spans="3:12" x14ac:dyDescent="0.3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</row>
    <row r="8115" spans="3:12" x14ac:dyDescent="0.3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</row>
    <row r="8116" spans="3:12" x14ac:dyDescent="0.3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</row>
    <row r="8117" spans="3:12" x14ac:dyDescent="0.3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</row>
    <row r="8118" spans="3:12" x14ac:dyDescent="0.3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</row>
    <row r="8119" spans="3:12" x14ac:dyDescent="0.3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</row>
    <row r="8120" spans="3:12" x14ac:dyDescent="0.3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</row>
    <row r="8121" spans="3:12" x14ac:dyDescent="0.3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</row>
    <row r="8122" spans="3:12" x14ac:dyDescent="0.3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</row>
    <row r="8123" spans="3:12" x14ac:dyDescent="0.3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</row>
    <row r="8124" spans="3:12" x14ac:dyDescent="0.3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</row>
    <row r="8125" spans="3:12" x14ac:dyDescent="0.3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</row>
    <row r="8126" spans="3:12" x14ac:dyDescent="0.3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</row>
    <row r="8127" spans="3:12" x14ac:dyDescent="0.3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</row>
    <row r="8128" spans="3:12" x14ac:dyDescent="0.3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</row>
    <row r="8129" spans="3:12" x14ac:dyDescent="0.3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</row>
    <row r="8130" spans="3:12" x14ac:dyDescent="0.3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</row>
    <row r="8131" spans="3:12" x14ac:dyDescent="0.3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</row>
    <row r="8132" spans="3:12" x14ac:dyDescent="0.3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</row>
    <row r="8133" spans="3:12" x14ac:dyDescent="0.3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</row>
    <row r="8134" spans="3:12" x14ac:dyDescent="0.3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</row>
    <row r="8135" spans="3:12" x14ac:dyDescent="0.3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</row>
    <row r="8136" spans="3:12" x14ac:dyDescent="0.3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</row>
    <row r="8137" spans="3:12" x14ac:dyDescent="0.3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</row>
    <row r="8138" spans="3:12" x14ac:dyDescent="0.3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</row>
    <row r="8139" spans="3:12" x14ac:dyDescent="0.3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</row>
    <row r="8140" spans="3:12" x14ac:dyDescent="0.3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</row>
    <row r="8141" spans="3:12" x14ac:dyDescent="0.3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</row>
    <row r="8142" spans="3:12" x14ac:dyDescent="0.3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</row>
    <row r="8143" spans="3:12" x14ac:dyDescent="0.3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</row>
    <row r="8144" spans="3:12" x14ac:dyDescent="0.3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</row>
    <row r="8145" spans="3:12" x14ac:dyDescent="0.3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</row>
    <row r="8146" spans="3:12" x14ac:dyDescent="0.3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</row>
    <row r="8147" spans="3:12" x14ac:dyDescent="0.3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</row>
    <row r="8148" spans="3:12" x14ac:dyDescent="0.3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</row>
    <row r="8149" spans="3:12" x14ac:dyDescent="0.3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</row>
    <row r="8150" spans="3:12" x14ac:dyDescent="0.3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</row>
    <row r="8151" spans="3:12" x14ac:dyDescent="0.3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</row>
    <row r="8152" spans="3:12" x14ac:dyDescent="0.3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</row>
    <row r="8153" spans="3:12" x14ac:dyDescent="0.3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</row>
    <row r="8154" spans="3:12" x14ac:dyDescent="0.3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</row>
    <row r="8155" spans="3:12" x14ac:dyDescent="0.3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</row>
    <row r="8156" spans="3:12" x14ac:dyDescent="0.3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</row>
    <row r="8157" spans="3:12" x14ac:dyDescent="0.3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</row>
    <row r="8158" spans="3:12" x14ac:dyDescent="0.3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</row>
    <row r="8159" spans="3:12" x14ac:dyDescent="0.3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</row>
    <row r="8160" spans="3:12" x14ac:dyDescent="0.3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</row>
    <row r="8161" spans="3:12" x14ac:dyDescent="0.3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</row>
    <row r="8162" spans="3:12" x14ac:dyDescent="0.3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</row>
    <row r="8163" spans="3:12" x14ac:dyDescent="0.3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</row>
    <row r="8164" spans="3:12" x14ac:dyDescent="0.3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</row>
    <row r="8165" spans="3:12" x14ac:dyDescent="0.3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</row>
    <row r="8166" spans="3:12" x14ac:dyDescent="0.3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</row>
    <row r="8167" spans="3:12" x14ac:dyDescent="0.3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</row>
    <row r="8168" spans="3:12" x14ac:dyDescent="0.3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</row>
    <row r="8169" spans="3:12" x14ac:dyDescent="0.3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</row>
    <row r="8170" spans="3:12" x14ac:dyDescent="0.3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</row>
    <row r="8171" spans="3:12" x14ac:dyDescent="0.3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</row>
    <row r="8172" spans="3:12" x14ac:dyDescent="0.3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</row>
    <row r="8173" spans="3:12" x14ac:dyDescent="0.3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</row>
    <row r="8174" spans="3:12" x14ac:dyDescent="0.3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</row>
    <row r="8175" spans="3:12" x14ac:dyDescent="0.3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</row>
    <row r="8176" spans="3:12" x14ac:dyDescent="0.3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</row>
    <row r="8177" spans="3:12" x14ac:dyDescent="0.3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</row>
    <row r="8178" spans="3:12" x14ac:dyDescent="0.3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</row>
    <row r="8179" spans="3:12" x14ac:dyDescent="0.3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</row>
    <row r="8180" spans="3:12" x14ac:dyDescent="0.3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</row>
    <row r="8181" spans="3:12" x14ac:dyDescent="0.3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</row>
    <row r="8182" spans="3:12" x14ac:dyDescent="0.3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</row>
    <row r="8183" spans="3:12" x14ac:dyDescent="0.3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</row>
    <row r="8184" spans="3:12" x14ac:dyDescent="0.3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</row>
    <row r="8185" spans="3:12" x14ac:dyDescent="0.3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</row>
    <row r="8186" spans="3:12" x14ac:dyDescent="0.3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</row>
    <row r="8187" spans="3:12" x14ac:dyDescent="0.3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</row>
    <row r="8188" spans="3:12" x14ac:dyDescent="0.3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</row>
    <row r="8189" spans="3:12" x14ac:dyDescent="0.3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</row>
    <row r="8190" spans="3:12" x14ac:dyDescent="0.3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</row>
    <row r="8191" spans="3:12" x14ac:dyDescent="0.3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</row>
    <row r="8192" spans="3:12" x14ac:dyDescent="0.3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</row>
    <row r="8193" spans="3:12" x14ac:dyDescent="0.3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</row>
    <row r="8194" spans="3:12" x14ac:dyDescent="0.3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</row>
    <row r="8195" spans="3:12" x14ac:dyDescent="0.3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</row>
    <row r="8196" spans="3:12" x14ac:dyDescent="0.3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</row>
    <row r="8197" spans="3:12" x14ac:dyDescent="0.3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</row>
    <row r="8198" spans="3:12" x14ac:dyDescent="0.3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</row>
    <row r="8199" spans="3:12" x14ac:dyDescent="0.3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</row>
    <row r="8200" spans="3:12" x14ac:dyDescent="0.3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</row>
    <row r="8201" spans="3:12" x14ac:dyDescent="0.3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</row>
    <row r="8202" spans="3:12" x14ac:dyDescent="0.3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</row>
    <row r="8203" spans="3:12" x14ac:dyDescent="0.3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</row>
    <row r="8204" spans="3:12" x14ac:dyDescent="0.3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</row>
    <row r="8205" spans="3:12" x14ac:dyDescent="0.3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</row>
    <row r="8206" spans="3:12" x14ac:dyDescent="0.3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</row>
    <row r="8207" spans="3:12" x14ac:dyDescent="0.3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</row>
    <row r="8208" spans="3:12" x14ac:dyDescent="0.3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</row>
    <row r="8209" spans="3:12" x14ac:dyDescent="0.3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</row>
    <row r="8210" spans="3:12" x14ac:dyDescent="0.3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</row>
    <row r="8211" spans="3:12" x14ac:dyDescent="0.3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</row>
    <row r="8212" spans="3:12" x14ac:dyDescent="0.3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</row>
    <row r="8213" spans="3:12" x14ac:dyDescent="0.3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</row>
    <row r="8214" spans="3:12" x14ac:dyDescent="0.3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</row>
    <row r="8215" spans="3:12" x14ac:dyDescent="0.3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</row>
    <row r="8216" spans="3:12" x14ac:dyDescent="0.3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</row>
    <row r="8217" spans="3:12" x14ac:dyDescent="0.3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</row>
    <row r="8218" spans="3:12" x14ac:dyDescent="0.3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</row>
    <row r="8219" spans="3:12" x14ac:dyDescent="0.3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</row>
    <row r="8220" spans="3:12" x14ac:dyDescent="0.3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</row>
    <row r="8221" spans="3:12" x14ac:dyDescent="0.3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</row>
    <row r="8222" spans="3:12" x14ac:dyDescent="0.3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</row>
    <row r="8223" spans="3:12" x14ac:dyDescent="0.3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</row>
    <row r="8224" spans="3:12" x14ac:dyDescent="0.3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</row>
    <row r="8225" spans="3:12" x14ac:dyDescent="0.3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</row>
    <row r="8226" spans="3:12" x14ac:dyDescent="0.3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</row>
    <row r="8227" spans="3:12" x14ac:dyDescent="0.3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</row>
    <row r="8228" spans="3:12" x14ac:dyDescent="0.3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</row>
    <row r="8229" spans="3:12" x14ac:dyDescent="0.3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</row>
    <row r="8230" spans="3:12" x14ac:dyDescent="0.3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</row>
    <row r="8231" spans="3:12" x14ac:dyDescent="0.3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</row>
    <row r="8232" spans="3:12" x14ac:dyDescent="0.3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</row>
    <row r="8233" spans="3:12" x14ac:dyDescent="0.3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</row>
    <row r="8234" spans="3:12" x14ac:dyDescent="0.3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</row>
    <row r="8235" spans="3:12" x14ac:dyDescent="0.3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</row>
    <row r="8236" spans="3:12" x14ac:dyDescent="0.3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</row>
    <row r="8237" spans="3:12" x14ac:dyDescent="0.3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</row>
    <row r="8238" spans="3:12" x14ac:dyDescent="0.3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</row>
    <row r="8239" spans="3:12" x14ac:dyDescent="0.3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</row>
    <row r="8240" spans="3:12" x14ac:dyDescent="0.3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</row>
    <row r="8241" spans="3:12" x14ac:dyDescent="0.3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</row>
    <row r="8242" spans="3:12" x14ac:dyDescent="0.3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</row>
    <row r="8243" spans="3:12" x14ac:dyDescent="0.3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</row>
    <row r="8244" spans="3:12" x14ac:dyDescent="0.3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</row>
    <row r="8245" spans="3:12" x14ac:dyDescent="0.3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</row>
    <row r="8246" spans="3:12" x14ac:dyDescent="0.3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</row>
    <row r="8247" spans="3:12" x14ac:dyDescent="0.3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</row>
    <row r="8248" spans="3:12" x14ac:dyDescent="0.3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</row>
    <row r="8249" spans="3:12" x14ac:dyDescent="0.3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</row>
    <row r="8250" spans="3:12" x14ac:dyDescent="0.3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</row>
    <row r="8251" spans="3:12" x14ac:dyDescent="0.3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</row>
    <row r="8252" spans="3:12" x14ac:dyDescent="0.3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</row>
    <row r="8253" spans="3:12" x14ac:dyDescent="0.3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</row>
    <row r="8254" spans="3:12" x14ac:dyDescent="0.3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</row>
    <row r="8255" spans="3:12" x14ac:dyDescent="0.3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</row>
    <row r="8256" spans="3:12" x14ac:dyDescent="0.3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</row>
    <row r="8257" spans="3:12" x14ac:dyDescent="0.3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</row>
    <row r="8258" spans="3:12" x14ac:dyDescent="0.3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</row>
    <row r="8259" spans="3:12" x14ac:dyDescent="0.3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</row>
    <row r="8260" spans="3:12" x14ac:dyDescent="0.3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</row>
    <row r="8261" spans="3:12" x14ac:dyDescent="0.3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</row>
    <row r="8262" spans="3:12" x14ac:dyDescent="0.3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</row>
    <row r="8263" spans="3:12" x14ac:dyDescent="0.3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</row>
    <row r="8264" spans="3:12" x14ac:dyDescent="0.3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</row>
    <row r="8265" spans="3:12" x14ac:dyDescent="0.3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</row>
    <row r="8266" spans="3:12" x14ac:dyDescent="0.3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</row>
    <row r="8267" spans="3:12" x14ac:dyDescent="0.3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</row>
    <row r="8268" spans="3:12" x14ac:dyDescent="0.3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</row>
    <row r="8269" spans="3:12" x14ac:dyDescent="0.3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</row>
    <row r="8270" spans="3:12" x14ac:dyDescent="0.3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</row>
    <row r="8271" spans="3:12" x14ac:dyDescent="0.3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</row>
    <row r="8272" spans="3:12" x14ac:dyDescent="0.3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</row>
    <row r="8273" spans="3:12" x14ac:dyDescent="0.3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</row>
    <row r="8274" spans="3:12" x14ac:dyDescent="0.3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</row>
    <row r="8275" spans="3:12" x14ac:dyDescent="0.3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</row>
    <row r="8276" spans="3:12" x14ac:dyDescent="0.3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</row>
    <row r="8277" spans="3:12" x14ac:dyDescent="0.3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</row>
    <row r="8278" spans="3:12" x14ac:dyDescent="0.3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</row>
    <row r="8279" spans="3:12" x14ac:dyDescent="0.3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</row>
    <row r="8280" spans="3:12" x14ac:dyDescent="0.3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</row>
    <row r="8281" spans="3:12" x14ac:dyDescent="0.3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</row>
    <row r="8282" spans="3:12" x14ac:dyDescent="0.3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</row>
    <row r="8283" spans="3:12" x14ac:dyDescent="0.3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</row>
    <row r="8284" spans="3:12" x14ac:dyDescent="0.3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</row>
    <row r="8285" spans="3:12" x14ac:dyDescent="0.3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</row>
    <row r="8286" spans="3:12" x14ac:dyDescent="0.3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</row>
    <row r="8287" spans="3:12" x14ac:dyDescent="0.3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</row>
    <row r="8288" spans="3:12" x14ac:dyDescent="0.3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</row>
    <row r="8289" spans="3:12" x14ac:dyDescent="0.3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</row>
    <row r="8290" spans="3:12" x14ac:dyDescent="0.3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</row>
    <row r="8291" spans="3:12" x14ac:dyDescent="0.3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</row>
    <row r="8292" spans="3:12" x14ac:dyDescent="0.3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</row>
    <row r="8293" spans="3:12" x14ac:dyDescent="0.3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</row>
    <row r="8294" spans="3:12" x14ac:dyDescent="0.3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</row>
    <row r="8295" spans="3:12" x14ac:dyDescent="0.3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</row>
    <row r="8296" spans="3:12" x14ac:dyDescent="0.3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</row>
    <row r="8297" spans="3:12" x14ac:dyDescent="0.3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</row>
    <row r="8298" spans="3:12" x14ac:dyDescent="0.3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</row>
    <row r="8299" spans="3:12" x14ac:dyDescent="0.3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</row>
    <row r="8300" spans="3:12" x14ac:dyDescent="0.3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</row>
    <row r="8301" spans="3:12" x14ac:dyDescent="0.3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</row>
    <row r="8302" spans="3:12" x14ac:dyDescent="0.3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</row>
    <row r="8303" spans="3:12" x14ac:dyDescent="0.3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</row>
    <row r="8304" spans="3:12" x14ac:dyDescent="0.3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</row>
    <row r="8305" spans="3:12" x14ac:dyDescent="0.3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</row>
    <row r="8306" spans="3:12" x14ac:dyDescent="0.3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</row>
    <row r="8307" spans="3:12" x14ac:dyDescent="0.3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</row>
    <row r="8308" spans="3:12" x14ac:dyDescent="0.3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</row>
    <row r="8309" spans="3:12" x14ac:dyDescent="0.3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</row>
    <row r="8310" spans="3:12" x14ac:dyDescent="0.3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</row>
    <row r="8311" spans="3:12" x14ac:dyDescent="0.3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</row>
    <row r="8312" spans="3:12" x14ac:dyDescent="0.3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</row>
    <row r="8313" spans="3:12" x14ac:dyDescent="0.3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</row>
    <row r="8314" spans="3:12" x14ac:dyDescent="0.3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</row>
    <row r="8315" spans="3:12" x14ac:dyDescent="0.3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</row>
    <row r="8316" spans="3:12" x14ac:dyDescent="0.3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</row>
    <row r="8317" spans="3:12" x14ac:dyDescent="0.3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</row>
    <row r="8318" spans="3:12" x14ac:dyDescent="0.3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</row>
    <row r="8319" spans="3:12" x14ac:dyDescent="0.3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</row>
    <row r="8320" spans="3:12" x14ac:dyDescent="0.3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</row>
    <row r="8321" spans="3:12" x14ac:dyDescent="0.3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</row>
    <row r="8322" spans="3:12" x14ac:dyDescent="0.3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</row>
    <row r="8323" spans="3:12" x14ac:dyDescent="0.3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</row>
    <row r="8324" spans="3:12" x14ac:dyDescent="0.3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</row>
    <row r="8325" spans="3:12" x14ac:dyDescent="0.3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</row>
    <row r="8326" spans="3:12" x14ac:dyDescent="0.3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</row>
    <row r="8327" spans="3:12" x14ac:dyDescent="0.3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</row>
    <row r="8328" spans="3:12" x14ac:dyDescent="0.3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</row>
    <row r="8329" spans="3:12" x14ac:dyDescent="0.3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</row>
    <row r="8330" spans="3:12" x14ac:dyDescent="0.3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</row>
    <row r="8331" spans="3:12" x14ac:dyDescent="0.3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</row>
    <row r="8332" spans="3:12" x14ac:dyDescent="0.3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</row>
    <row r="8333" spans="3:12" x14ac:dyDescent="0.3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</row>
    <row r="8334" spans="3:12" x14ac:dyDescent="0.3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</row>
    <row r="8335" spans="3:12" x14ac:dyDescent="0.3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</row>
    <row r="8336" spans="3:12" x14ac:dyDescent="0.3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</row>
    <row r="8337" spans="3:12" x14ac:dyDescent="0.3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</row>
    <row r="8338" spans="3:12" x14ac:dyDescent="0.3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</row>
    <row r="8339" spans="3:12" x14ac:dyDescent="0.3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</row>
    <row r="8340" spans="3:12" x14ac:dyDescent="0.3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</row>
    <row r="8341" spans="3:12" x14ac:dyDescent="0.3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</row>
    <row r="8342" spans="3:12" x14ac:dyDescent="0.3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</row>
    <row r="8343" spans="3:12" x14ac:dyDescent="0.3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</row>
    <row r="8344" spans="3:12" x14ac:dyDescent="0.3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</row>
    <row r="8345" spans="3:12" x14ac:dyDescent="0.3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</row>
    <row r="8346" spans="3:12" x14ac:dyDescent="0.3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</row>
    <row r="8347" spans="3:12" x14ac:dyDescent="0.3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</row>
    <row r="8348" spans="3:12" x14ac:dyDescent="0.3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</row>
    <row r="8349" spans="3:12" x14ac:dyDescent="0.3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</row>
    <row r="8350" spans="3:12" x14ac:dyDescent="0.3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</row>
    <row r="8351" spans="3:12" x14ac:dyDescent="0.3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</row>
    <row r="8352" spans="3:12" x14ac:dyDescent="0.3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</row>
    <row r="8353" spans="3:12" x14ac:dyDescent="0.3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</row>
    <row r="8354" spans="3:12" x14ac:dyDescent="0.3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</row>
    <row r="8355" spans="3:12" x14ac:dyDescent="0.3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</row>
    <row r="8356" spans="3:12" x14ac:dyDescent="0.3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</row>
    <row r="8357" spans="3:12" x14ac:dyDescent="0.3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</row>
    <row r="8358" spans="3:12" x14ac:dyDescent="0.3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</row>
    <row r="8359" spans="3:12" x14ac:dyDescent="0.3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</row>
    <row r="8360" spans="3:12" x14ac:dyDescent="0.3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</row>
    <row r="8361" spans="3:12" x14ac:dyDescent="0.3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</row>
    <row r="8362" spans="3:12" x14ac:dyDescent="0.3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</row>
    <row r="8363" spans="3:12" x14ac:dyDescent="0.3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</row>
    <row r="8364" spans="3:12" x14ac:dyDescent="0.3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</row>
    <row r="8365" spans="3:12" x14ac:dyDescent="0.3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</row>
    <row r="8366" spans="3:12" x14ac:dyDescent="0.3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</row>
    <row r="8367" spans="3:12" x14ac:dyDescent="0.3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</row>
    <row r="8368" spans="3:12" x14ac:dyDescent="0.3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</row>
    <row r="8369" spans="3:12" x14ac:dyDescent="0.3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</row>
    <row r="8370" spans="3:12" x14ac:dyDescent="0.3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</row>
    <row r="8371" spans="3:12" x14ac:dyDescent="0.3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</row>
    <row r="8372" spans="3:12" x14ac:dyDescent="0.3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</row>
    <row r="8373" spans="3:12" x14ac:dyDescent="0.3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</row>
    <row r="8374" spans="3:12" x14ac:dyDescent="0.3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</row>
    <row r="8375" spans="3:12" x14ac:dyDescent="0.3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</row>
    <row r="8376" spans="3:12" x14ac:dyDescent="0.3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</row>
    <row r="8377" spans="3:12" x14ac:dyDescent="0.3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</row>
    <row r="8378" spans="3:12" x14ac:dyDescent="0.3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</row>
    <row r="8379" spans="3:12" x14ac:dyDescent="0.3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</row>
    <row r="8380" spans="3:12" x14ac:dyDescent="0.3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</row>
    <row r="8381" spans="3:12" x14ac:dyDescent="0.3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</row>
    <row r="8382" spans="3:12" x14ac:dyDescent="0.3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</row>
    <row r="8383" spans="3:12" x14ac:dyDescent="0.3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</row>
    <row r="8384" spans="3:12" x14ac:dyDescent="0.3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</row>
    <row r="8385" spans="3:12" x14ac:dyDescent="0.3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</row>
    <row r="8386" spans="3:12" x14ac:dyDescent="0.3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</row>
    <row r="8387" spans="3:12" x14ac:dyDescent="0.3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</row>
    <row r="8388" spans="3:12" x14ac:dyDescent="0.3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</row>
    <row r="8389" spans="3:12" x14ac:dyDescent="0.3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</row>
    <row r="8390" spans="3:12" x14ac:dyDescent="0.3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</row>
    <row r="8391" spans="3:12" x14ac:dyDescent="0.3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</row>
    <row r="8392" spans="3:12" x14ac:dyDescent="0.3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</row>
    <row r="8393" spans="3:12" x14ac:dyDescent="0.3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</row>
    <row r="8394" spans="3:12" x14ac:dyDescent="0.3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</row>
    <row r="8395" spans="3:12" x14ac:dyDescent="0.3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</row>
    <row r="8396" spans="3:12" x14ac:dyDescent="0.3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</row>
    <row r="8397" spans="3:12" x14ac:dyDescent="0.3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</row>
    <row r="8398" spans="3:12" x14ac:dyDescent="0.3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</row>
    <row r="8399" spans="3:12" x14ac:dyDescent="0.3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</row>
    <row r="8400" spans="3:12" x14ac:dyDescent="0.3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</row>
    <row r="8401" spans="3:12" x14ac:dyDescent="0.3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</row>
    <row r="8402" spans="3:12" x14ac:dyDescent="0.3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</row>
    <row r="8403" spans="3:12" x14ac:dyDescent="0.3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</row>
    <row r="8404" spans="3:12" x14ac:dyDescent="0.3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</row>
    <row r="8405" spans="3:12" x14ac:dyDescent="0.3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</row>
    <row r="8406" spans="3:12" x14ac:dyDescent="0.3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</row>
    <row r="8407" spans="3:12" x14ac:dyDescent="0.3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</row>
    <row r="8408" spans="3:12" x14ac:dyDescent="0.3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</row>
    <row r="8409" spans="3:12" x14ac:dyDescent="0.3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</row>
    <row r="8410" spans="3:12" x14ac:dyDescent="0.3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</row>
    <row r="8411" spans="3:12" x14ac:dyDescent="0.3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</row>
    <row r="8412" spans="3:12" x14ac:dyDescent="0.3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</row>
    <row r="8413" spans="3:12" x14ac:dyDescent="0.3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</row>
    <row r="8414" spans="3:12" x14ac:dyDescent="0.3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</row>
    <row r="8415" spans="3:12" x14ac:dyDescent="0.3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</row>
    <row r="8416" spans="3:12" x14ac:dyDescent="0.3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</row>
    <row r="8417" spans="3:12" x14ac:dyDescent="0.3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</row>
    <row r="8418" spans="3:12" x14ac:dyDescent="0.3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</row>
    <row r="8419" spans="3:12" x14ac:dyDescent="0.3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</row>
    <row r="8420" spans="3:12" x14ac:dyDescent="0.3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</row>
    <row r="8421" spans="3:12" x14ac:dyDescent="0.3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</row>
    <row r="8422" spans="3:12" x14ac:dyDescent="0.3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</row>
    <row r="8423" spans="3:12" x14ac:dyDescent="0.3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</row>
    <row r="8424" spans="3:12" x14ac:dyDescent="0.3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</row>
    <row r="8425" spans="3:12" x14ac:dyDescent="0.3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</row>
    <row r="8426" spans="3:12" x14ac:dyDescent="0.3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</row>
    <row r="8427" spans="3:12" x14ac:dyDescent="0.3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</row>
    <row r="8428" spans="3:12" x14ac:dyDescent="0.3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</row>
    <row r="8429" spans="3:12" x14ac:dyDescent="0.3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</row>
    <row r="8430" spans="3:12" x14ac:dyDescent="0.3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</row>
    <row r="8431" spans="3:12" x14ac:dyDescent="0.3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</row>
    <row r="8432" spans="3:12" x14ac:dyDescent="0.3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</row>
    <row r="8433" spans="3:12" x14ac:dyDescent="0.3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</row>
    <row r="8434" spans="3:12" x14ac:dyDescent="0.3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</row>
    <row r="8435" spans="3:12" x14ac:dyDescent="0.3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</row>
    <row r="8436" spans="3:12" x14ac:dyDescent="0.3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</row>
    <row r="8437" spans="3:12" x14ac:dyDescent="0.3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</row>
    <row r="8438" spans="3:12" x14ac:dyDescent="0.3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</row>
    <row r="8439" spans="3:12" x14ac:dyDescent="0.3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</row>
    <row r="8440" spans="3:12" x14ac:dyDescent="0.3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</row>
    <row r="8441" spans="3:12" x14ac:dyDescent="0.3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</row>
    <row r="8442" spans="3:12" x14ac:dyDescent="0.3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</row>
    <row r="8443" spans="3:12" x14ac:dyDescent="0.3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</row>
    <row r="8444" spans="3:12" x14ac:dyDescent="0.3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</row>
    <row r="8445" spans="3:12" x14ac:dyDescent="0.3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</row>
    <row r="8446" spans="3:12" x14ac:dyDescent="0.3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</row>
    <row r="8447" spans="3:12" x14ac:dyDescent="0.3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</row>
    <row r="8448" spans="3:12" x14ac:dyDescent="0.3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</row>
    <row r="8449" spans="3:12" x14ac:dyDescent="0.3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</row>
    <row r="8450" spans="3:12" x14ac:dyDescent="0.3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</row>
    <row r="8451" spans="3:12" x14ac:dyDescent="0.3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</row>
    <row r="8452" spans="3:12" x14ac:dyDescent="0.3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</row>
    <row r="8453" spans="3:12" x14ac:dyDescent="0.3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</row>
    <row r="8454" spans="3:12" x14ac:dyDescent="0.3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</row>
    <row r="8455" spans="3:12" x14ac:dyDescent="0.3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</row>
    <row r="8456" spans="3:12" x14ac:dyDescent="0.3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</row>
    <row r="8457" spans="3:12" x14ac:dyDescent="0.3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</row>
    <row r="8458" spans="3:12" x14ac:dyDescent="0.3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</row>
    <row r="8459" spans="3:12" x14ac:dyDescent="0.3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</row>
    <row r="8460" spans="3:12" x14ac:dyDescent="0.3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</row>
    <row r="8461" spans="3:12" x14ac:dyDescent="0.3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</row>
    <row r="8462" spans="3:12" x14ac:dyDescent="0.3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</row>
    <row r="8463" spans="3:12" x14ac:dyDescent="0.3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</row>
    <row r="8464" spans="3:12" x14ac:dyDescent="0.3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</row>
    <row r="8465" spans="3:12" x14ac:dyDescent="0.3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</row>
    <row r="8466" spans="3:12" x14ac:dyDescent="0.3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</row>
    <row r="8467" spans="3:12" x14ac:dyDescent="0.3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</row>
    <row r="8468" spans="3:12" x14ac:dyDescent="0.3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</row>
    <row r="8469" spans="3:12" x14ac:dyDescent="0.3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</row>
    <row r="8470" spans="3:12" x14ac:dyDescent="0.3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</row>
    <row r="8471" spans="3:12" x14ac:dyDescent="0.3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</row>
    <row r="8472" spans="3:12" x14ac:dyDescent="0.3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</row>
    <row r="8473" spans="3:12" x14ac:dyDescent="0.3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</row>
    <row r="8474" spans="3:12" x14ac:dyDescent="0.3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</row>
    <row r="8475" spans="3:12" x14ac:dyDescent="0.3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</row>
    <row r="8476" spans="3:12" x14ac:dyDescent="0.3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</row>
    <row r="8477" spans="3:12" x14ac:dyDescent="0.3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</row>
    <row r="8478" spans="3:12" x14ac:dyDescent="0.3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</row>
    <row r="8479" spans="3:12" x14ac:dyDescent="0.3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</row>
    <row r="8480" spans="3:12" x14ac:dyDescent="0.3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</row>
    <row r="8481" spans="3:12" x14ac:dyDescent="0.3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</row>
    <row r="8482" spans="3:12" x14ac:dyDescent="0.3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</row>
    <row r="8483" spans="3:12" x14ac:dyDescent="0.3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</row>
    <row r="8484" spans="3:12" x14ac:dyDescent="0.3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</row>
    <row r="8485" spans="3:12" x14ac:dyDescent="0.3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</row>
    <row r="8486" spans="3:12" x14ac:dyDescent="0.3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</row>
    <row r="8487" spans="3:12" x14ac:dyDescent="0.3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</row>
    <row r="8488" spans="3:12" x14ac:dyDescent="0.3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</row>
    <row r="8489" spans="3:12" x14ac:dyDescent="0.3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</row>
    <row r="8490" spans="3:12" x14ac:dyDescent="0.3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</row>
    <row r="8491" spans="3:12" x14ac:dyDescent="0.3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</row>
    <row r="8492" spans="3:12" x14ac:dyDescent="0.3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</row>
    <row r="8493" spans="3:12" x14ac:dyDescent="0.3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</row>
    <row r="8494" spans="3:12" x14ac:dyDescent="0.3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</row>
    <row r="8495" spans="3:12" x14ac:dyDescent="0.3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</row>
    <row r="8496" spans="3:12" x14ac:dyDescent="0.3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</row>
    <row r="8497" spans="3:12" x14ac:dyDescent="0.3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</row>
    <row r="8498" spans="3:12" x14ac:dyDescent="0.3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</row>
    <row r="8499" spans="3:12" x14ac:dyDescent="0.3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</row>
    <row r="8500" spans="3:12" x14ac:dyDescent="0.3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</row>
    <row r="8501" spans="3:12" x14ac:dyDescent="0.3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</row>
    <row r="8502" spans="3:12" x14ac:dyDescent="0.3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</row>
    <row r="8503" spans="3:12" x14ac:dyDescent="0.3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</row>
    <row r="8504" spans="3:12" x14ac:dyDescent="0.3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</row>
    <row r="8505" spans="3:12" x14ac:dyDescent="0.3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</row>
    <row r="8506" spans="3:12" x14ac:dyDescent="0.3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</row>
    <row r="8507" spans="3:12" x14ac:dyDescent="0.3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</row>
    <row r="8508" spans="3:12" x14ac:dyDescent="0.3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</row>
    <row r="8509" spans="3:12" x14ac:dyDescent="0.3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</row>
    <row r="8510" spans="3:12" x14ac:dyDescent="0.3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</row>
    <row r="8511" spans="3:12" x14ac:dyDescent="0.3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</row>
    <row r="8512" spans="3:12" x14ac:dyDescent="0.3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</row>
    <row r="8513" spans="3:12" x14ac:dyDescent="0.3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</row>
    <row r="8514" spans="3:12" x14ac:dyDescent="0.3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</row>
    <row r="8515" spans="3:12" x14ac:dyDescent="0.3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</row>
    <row r="8516" spans="3:12" x14ac:dyDescent="0.3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</row>
    <row r="8517" spans="3:12" x14ac:dyDescent="0.3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</row>
    <row r="8518" spans="3:12" x14ac:dyDescent="0.3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</row>
    <row r="8519" spans="3:12" x14ac:dyDescent="0.3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</row>
    <row r="8520" spans="3:12" x14ac:dyDescent="0.3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</row>
    <row r="8521" spans="3:12" x14ac:dyDescent="0.3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</row>
    <row r="8522" spans="3:12" x14ac:dyDescent="0.3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</row>
    <row r="8523" spans="3:12" x14ac:dyDescent="0.3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</row>
    <row r="8524" spans="3:12" x14ac:dyDescent="0.3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</row>
    <row r="8525" spans="3:12" x14ac:dyDescent="0.3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</row>
    <row r="8526" spans="3:12" x14ac:dyDescent="0.3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</row>
    <row r="8527" spans="3:12" x14ac:dyDescent="0.3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</row>
    <row r="8528" spans="3:12" x14ac:dyDescent="0.3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</row>
    <row r="8529" spans="3:12" x14ac:dyDescent="0.3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</row>
    <row r="8530" spans="3:12" x14ac:dyDescent="0.3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</row>
    <row r="8531" spans="3:12" x14ac:dyDescent="0.3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</row>
    <row r="8532" spans="3:12" x14ac:dyDescent="0.3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</row>
    <row r="8533" spans="3:12" x14ac:dyDescent="0.3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</row>
    <row r="8534" spans="3:12" x14ac:dyDescent="0.3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</row>
    <row r="8535" spans="3:12" x14ac:dyDescent="0.3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</row>
    <row r="8536" spans="3:12" x14ac:dyDescent="0.3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</row>
    <row r="8537" spans="3:12" x14ac:dyDescent="0.3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</row>
    <row r="8538" spans="3:12" x14ac:dyDescent="0.3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</row>
    <row r="8539" spans="3:12" x14ac:dyDescent="0.3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</row>
    <row r="8540" spans="3:12" x14ac:dyDescent="0.3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</row>
    <row r="8541" spans="3:12" x14ac:dyDescent="0.3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</row>
    <row r="8542" spans="3:12" x14ac:dyDescent="0.3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</row>
    <row r="8543" spans="3:12" x14ac:dyDescent="0.3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</row>
    <row r="8544" spans="3:12" x14ac:dyDescent="0.3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</row>
    <row r="8545" spans="3:12" x14ac:dyDescent="0.3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</row>
    <row r="8546" spans="3:12" x14ac:dyDescent="0.3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</row>
    <row r="8547" spans="3:12" x14ac:dyDescent="0.3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</row>
    <row r="8548" spans="3:12" x14ac:dyDescent="0.3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</row>
    <row r="8549" spans="3:12" x14ac:dyDescent="0.3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</row>
    <row r="8550" spans="3:12" x14ac:dyDescent="0.3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</row>
    <row r="8551" spans="3:12" x14ac:dyDescent="0.3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</row>
    <row r="8552" spans="3:12" x14ac:dyDescent="0.3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</row>
    <row r="8553" spans="3:12" x14ac:dyDescent="0.3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</row>
    <row r="8554" spans="3:12" x14ac:dyDescent="0.3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</row>
    <row r="8555" spans="3:12" x14ac:dyDescent="0.3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</row>
    <row r="8556" spans="3:12" x14ac:dyDescent="0.3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</row>
    <row r="8557" spans="3:12" x14ac:dyDescent="0.3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</row>
    <row r="8558" spans="3:12" x14ac:dyDescent="0.3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</row>
    <row r="8559" spans="3:12" x14ac:dyDescent="0.3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</row>
    <row r="8560" spans="3:12" x14ac:dyDescent="0.3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</row>
    <row r="8561" spans="3:12" x14ac:dyDescent="0.3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</row>
    <row r="8562" spans="3:12" x14ac:dyDescent="0.3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</row>
    <row r="8563" spans="3:12" x14ac:dyDescent="0.3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</row>
    <row r="8564" spans="3:12" x14ac:dyDescent="0.3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</row>
    <row r="8565" spans="3:12" x14ac:dyDescent="0.3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</row>
    <row r="8566" spans="3:12" x14ac:dyDescent="0.3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</row>
    <row r="8567" spans="3:12" x14ac:dyDescent="0.3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</row>
    <row r="8568" spans="3:12" x14ac:dyDescent="0.3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</row>
    <row r="8569" spans="3:12" x14ac:dyDescent="0.3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</row>
    <row r="8570" spans="3:12" x14ac:dyDescent="0.3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</row>
    <row r="8571" spans="3:12" x14ac:dyDescent="0.3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</row>
    <row r="8572" spans="3:12" x14ac:dyDescent="0.3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</row>
    <row r="8573" spans="3:12" x14ac:dyDescent="0.3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</row>
    <row r="8574" spans="3:12" x14ac:dyDescent="0.3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</row>
    <row r="8575" spans="3:12" x14ac:dyDescent="0.3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</row>
    <row r="8576" spans="3:12" x14ac:dyDescent="0.3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</row>
    <row r="8577" spans="3:12" x14ac:dyDescent="0.3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</row>
    <row r="8578" spans="3:12" x14ac:dyDescent="0.3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</row>
    <row r="8579" spans="3:12" x14ac:dyDescent="0.3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</row>
    <row r="8580" spans="3:12" x14ac:dyDescent="0.3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</row>
    <row r="8581" spans="3:12" x14ac:dyDescent="0.3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</row>
    <row r="8582" spans="3:12" x14ac:dyDescent="0.3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</row>
    <row r="8583" spans="3:12" x14ac:dyDescent="0.3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</row>
    <row r="8584" spans="3:12" x14ac:dyDescent="0.3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</row>
    <row r="8585" spans="3:12" x14ac:dyDescent="0.3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</row>
    <row r="8586" spans="3:12" x14ac:dyDescent="0.3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</row>
    <row r="8587" spans="3:12" x14ac:dyDescent="0.3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</row>
    <row r="8588" spans="3:12" x14ac:dyDescent="0.3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</row>
    <row r="8589" spans="3:12" x14ac:dyDescent="0.3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</row>
    <row r="8590" spans="3:12" x14ac:dyDescent="0.3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</row>
    <row r="8591" spans="3:12" x14ac:dyDescent="0.3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</row>
    <row r="8592" spans="3:12" x14ac:dyDescent="0.3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</row>
    <row r="8593" spans="3:12" x14ac:dyDescent="0.3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</row>
    <row r="8594" spans="3:12" x14ac:dyDescent="0.3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</row>
    <row r="8595" spans="3:12" x14ac:dyDescent="0.3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</row>
    <row r="8596" spans="3:12" x14ac:dyDescent="0.3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</row>
    <row r="8597" spans="3:12" x14ac:dyDescent="0.3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</row>
    <row r="8598" spans="3:12" x14ac:dyDescent="0.3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</row>
    <row r="8599" spans="3:12" x14ac:dyDescent="0.3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</row>
    <row r="8600" spans="3:12" x14ac:dyDescent="0.3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</row>
    <row r="8601" spans="3:12" x14ac:dyDescent="0.3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</row>
    <row r="8602" spans="3:12" x14ac:dyDescent="0.3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</row>
    <row r="8603" spans="3:12" x14ac:dyDescent="0.3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</row>
    <row r="8604" spans="3:12" x14ac:dyDescent="0.3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</row>
    <row r="8605" spans="3:12" x14ac:dyDescent="0.3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</row>
    <row r="8606" spans="3:12" x14ac:dyDescent="0.3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</row>
    <row r="8607" spans="3:12" x14ac:dyDescent="0.3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</row>
    <row r="8608" spans="3:12" x14ac:dyDescent="0.3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</row>
    <row r="8609" spans="3:12" x14ac:dyDescent="0.3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</row>
    <row r="8610" spans="3:12" x14ac:dyDescent="0.3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</row>
    <row r="8611" spans="3:12" x14ac:dyDescent="0.3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</row>
    <row r="8612" spans="3:12" x14ac:dyDescent="0.3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</row>
    <row r="8613" spans="3:12" x14ac:dyDescent="0.3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</row>
    <row r="8614" spans="3:12" x14ac:dyDescent="0.3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</row>
    <row r="8615" spans="3:12" x14ac:dyDescent="0.3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</row>
    <row r="8616" spans="3:12" x14ac:dyDescent="0.3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</row>
    <row r="8617" spans="3:12" x14ac:dyDescent="0.3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</row>
    <row r="8618" spans="3:12" x14ac:dyDescent="0.3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</row>
    <row r="8619" spans="3:12" x14ac:dyDescent="0.3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</row>
    <row r="8620" spans="3:12" x14ac:dyDescent="0.3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</row>
    <row r="8621" spans="3:12" x14ac:dyDescent="0.3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</row>
    <row r="8622" spans="3:12" x14ac:dyDescent="0.3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</row>
    <row r="8623" spans="3:12" x14ac:dyDescent="0.3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</row>
    <row r="8624" spans="3:12" x14ac:dyDescent="0.3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</row>
    <row r="8625" spans="3:12" x14ac:dyDescent="0.3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</row>
    <row r="8626" spans="3:12" x14ac:dyDescent="0.3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</row>
    <row r="8627" spans="3:12" x14ac:dyDescent="0.3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</row>
    <row r="8628" spans="3:12" x14ac:dyDescent="0.3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</row>
    <row r="8629" spans="3:12" x14ac:dyDescent="0.3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</row>
    <row r="8630" spans="3:12" x14ac:dyDescent="0.3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</row>
    <row r="8631" spans="3:12" x14ac:dyDescent="0.3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</row>
    <row r="8632" spans="3:12" x14ac:dyDescent="0.3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</row>
    <row r="8633" spans="3:12" x14ac:dyDescent="0.3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</row>
    <row r="8634" spans="3:12" x14ac:dyDescent="0.3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</row>
    <row r="8635" spans="3:12" x14ac:dyDescent="0.3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</row>
    <row r="8636" spans="3:12" x14ac:dyDescent="0.3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</row>
    <row r="8637" spans="3:12" x14ac:dyDescent="0.3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</row>
    <row r="8638" spans="3:12" x14ac:dyDescent="0.3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</row>
    <row r="8639" spans="3:12" x14ac:dyDescent="0.3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</row>
    <row r="8640" spans="3:12" x14ac:dyDescent="0.3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</row>
    <row r="8641" spans="3:12" x14ac:dyDescent="0.3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</row>
    <row r="8642" spans="3:12" x14ac:dyDescent="0.3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</row>
    <row r="8643" spans="3:12" x14ac:dyDescent="0.3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</row>
    <row r="8644" spans="3:12" x14ac:dyDescent="0.3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</row>
    <row r="8645" spans="3:12" x14ac:dyDescent="0.3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</row>
    <row r="8646" spans="3:12" x14ac:dyDescent="0.3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</row>
    <row r="8647" spans="3:12" x14ac:dyDescent="0.3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</row>
    <row r="8648" spans="3:12" x14ac:dyDescent="0.3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</row>
    <row r="8649" spans="3:12" x14ac:dyDescent="0.3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</row>
    <row r="8650" spans="3:12" x14ac:dyDescent="0.3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</row>
    <row r="8651" spans="3:12" x14ac:dyDescent="0.3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</row>
    <row r="8652" spans="3:12" x14ac:dyDescent="0.3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</row>
    <row r="8653" spans="3:12" x14ac:dyDescent="0.3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</row>
    <row r="8654" spans="3:12" x14ac:dyDescent="0.3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</row>
    <row r="8655" spans="3:12" x14ac:dyDescent="0.3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</row>
    <row r="8656" spans="3:12" x14ac:dyDescent="0.3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</row>
    <row r="8657" spans="3:12" x14ac:dyDescent="0.3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</row>
    <row r="8658" spans="3:12" x14ac:dyDescent="0.3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</row>
    <row r="8659" spans="3:12" x14ac:dyDescent="0.3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</row>
    <row r="8660" spans="3:12" x14ac:dyDescent="0.3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</row>
    <row r="8661" spans="3:12" x14ac:dyDescent="0.3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</row>
    <row r="8662" spans="3:12" x14ac:dyDescent="0.3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</row>
    <row r="8663" spans="3:12" x14ac:dyDescent="0.3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</row>
    <row r="8664" spans="3:12" x14ac:dyDescent="0.3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</row>
    <row r="8665" spans="3:12" x14ac:dyDescent="0.3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</row>
    <row r="8666" spans="3:12" x14ac:dyDescent="0.3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</row>
    <row r="8667" spans="3:12" x14ac:dyDescent="0.3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</row>
    <row r="8668" spans="3:12" x14ac:dyDescent="0.3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</row>
    <row r="8669" spans="3:12" x14ac:dyDescent="0.3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</row>
    <row r="8670" spans="3:12" x14ac:dyDescent="0.3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</row>
    <row r="8671" spans="3:12" x14ac:dyDescent="0.3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</row>
    <row r="8672" spans="3:12" x14ac:dyDescent="0.3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</row>
    <row r="8673" spans="3:12" x14ac:dyDescent="0.3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</row>
    <row r="8674" spans="3:12" x14ac:dyDescent="0.3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</row>
    <row r="8675" spans="3:12" x14ac:dyDescent="0.3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</row>
    <row r="8676" spans="3:12" x14ac:dyDescent="0.3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</row>
    <row r="8677" spans="3:12" x14ac:dyDescent="0.3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</row>
    <row r="8678" spans="3:12" x14ac:dyDescent="0.3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</row>
    <row r="8679" spans="3:12" x14ac:dyDescent="0.3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</row>
    <row r="8680" spans="3:12" x14ac:dyDescent="0.3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</row>
    <row r="8681" spans="3:12" x14ac:dyDescent="0.3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</row>
    <row r="8682" spans="3:12" x14ac:dyDescent="0.3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</row>
    <row r="8683" spans="3:12" x14ac:dyDescent="0.3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</row>
    <row r="8684" spans="3:12" x14ac:dyDescent="0.3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</row>
    <row r="8685" spans="3:12" x14ac:dyDescent="0.3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</row>
    <row r="8686" spans="3:12" x14ac:dyDescent="0.3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</row>
    <row r="8687" spans="3:12" x14ac:dyDescent="0.3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</row>
    <row r="8688" spans="3:12" x14ac:dyDescent="0.3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</row>
    <row r="8689" spans="3:12" x14ac:dyDescent="0.3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</row>
    <row r="8690" spans="3:12" x14ac:dyDescent="0.3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</row>
    <row r="8691" spans="3:12" x14ac:dyDescent="0.3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</row>
    <row r="8692" spans="3:12" x14ac:dyDescent="0.3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</row>
    <row r="8693" spans="3:12" x14ac:dyDescent="0.3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</row>
    <row r="8694" spans="3:12" x14ac:dyDescent="0.3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</row>
    <row r="8695" spans="3:12" x14ac:dyDescent="0.3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</row>
    <row r="8696" spans="3:12" x14ac:dyDescent="0.3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</row>
    <row r="8697" spans="3:12" x14ac:dyDescent="0.3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</row>
    <row r="8698" spans="3:12" x14ac:dyDescent="0.3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</row>
    <row r="8699" spans="3:12" x14ac:dyDescent="0.3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</row>
    <row r="8700" spans="3:12" x14ac:dyDescent="0.3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</row>
    <row r="8701" spans="3:12" x14ac:dyDescent="0.3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</row>
    <row r="8702" spans="3:12" x14ac:dyDescent="0.3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</row>
    <row r="8703" spans="3:12" x14ac:dyDescent="0.3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</row>
    <row r="8704" spans="3:12" x14ac:dyDescent="0.3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</row>
    <row r="8705" spans="3:12" x14ac:dyDescent="0.3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</row>
    <row r="8706" spans="3:12" x14ac:dyDescent="0.3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</row>
    <row r="8707" spans="3:12" x14ac:dyDescent="0.3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</row>
    <row r="8708" spans="3:12" x14ac:dyDescent="0.3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</row>
    <row r="8709" spans="3:12" x14ac:dyDescent="0.3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</row>
    <row r="8710" spans="3:12" x14ac:dyDescent="0.3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</row>
    <row r="8711" spans="3:12" x14ac:dyDescent="0.3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</row>
    <row r="8712" spans="3:12" x14ac:dyDescent="0.3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</row>
    <row r="8713" spans="3:12" x14ac:dyDescent="0.3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</row>
    <row r="8714" spans="3:12" x14ac:dyDescent="0.3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</row>
    <row r="8715" spans="3:12" x14ac:dyDescent="0.3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</row>
    <row r="8716" spans="3:12" x14ac:dyDescent="0.3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</row>
    <row r="8717" spans="3:12" x14ac:dyDescent="0.3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</row>
    <row r="8718" spans="3:12" x14ac:dyDescent="0.3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</row>
    <row r="8719" spans="3:12" x14ac:dyDescent="0.3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</row>
    <row r="8720" spans="3:12" x14ac:dyDescent="0.3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</row>
    <row r="8721" spans="3:12" x14ac:dyDescent="0.3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</row>
    <row r="8722" spans="3:12" x14ac:dyDescent="0.3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</row>
    <row r="8723" spans="3:12" x14ac:dyDescent="0.3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</row>
    <row r="8724" spans="3:12" x14ac:dyDescent="0.3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</row>
    <row r="8725" spans="3:12" x14ac:dyDescent="0.3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</row>
    <row r="8726" spans="3:12" x14ac:dyDescent="0.3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</row>
    <row r="8727" spans="3:12" x14ac:dyDescent="0.3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</row>
    <row r="8728" spans="3:12" x14ac:dyDescent="0.3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</row>
    <row r="8729" spans="3:12" x14ac:dyDescent="0.3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</row>
    <row r="8730" spans="3:12" x14ac:dyDescent="0.3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</row>
    <row r="8731" spans="3:12" x14ac:dyDescent="0.3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</row>
    <row r="8732" spans="3:12" x14ac:dyDescent="0.3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</row>
    <row r="8733" spans="3:12" x14ac:dyDescent="0.3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</row>
    <row r="8734" spans="3:12" x14ac:dyDescent="0.3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</row>
    <row r="8735" spans="3:12" x14ac:dyDescent="0.3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</row>
    <row r="8736" spans="3:12" x14ac:dyDescent="0.3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</row>
    <row r="8737" spans="3:12" x14ac:dyDescent="0.3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</row>
    <row r="8738" spans="3:12" x14ac:dyDescent="0.3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</row>
    <row r="8739" spans="3:12" x14ac:dyDescent="0.3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</row>
    <row r="8740" spans="3:12" x14ac:dyDescent="0.3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</row>
    <row r="8741" spans="3:12" x14ac:dyDescent="0.3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</row>
    <row r="8742" spans="3:12" x14ac:dyDescent="0.3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</row>
    <row r="8743" spans="3:12" x14ac:dyDescent="0.3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</row>
    <row r="8744" spans="3:12" x14ac:dyDescent="0.3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</row>
    <row r="8745" spans="3:12" x14ac:dyDescent="0.3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</row>
    <row r="8746" spans="3:12" x14ac:dyDescent="0.3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</row>
    <row r="8747" spans="3:12" x14ac:dyDescent="0.3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</row>
    <row r="8748" spans="3:12" x14ac:dyDescent="0.3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</row>
    <row r="8749" spans="3:12" x14ac:dyDescent="0.3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</row>
    <row r="8750" spans="3:12" x14ac:dyDescent="0.3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</row>
    <row r="8751" spans="3:12" x14ac:dyDescent="0.3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</row>
    <row r="8752" spans="3:12" x14ac:dyDescent="0.3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</row>
    <row r="8753" spans="3:12" x14ac:dyDescent="0.3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</row>
    <row r="8754" spans="3:12" x14ac:dyDescent="0.3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</row>
    <row r="8755" spans="3:12" x14ac:dyDescent="0.3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</row>
    <row r="8756" spans="3:12" x14ac:dyDescent="0.3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</row>
    <row r="8757" spans="3:12" x14ac:dyDescent="0.3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</row>
    <row r="8758" spans="3:12" x14ac:dyDescent="0.3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</row>
    <row r="8759" spans="3:12" x14ac:dyDescent="0.3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</row>
    <row r="8760" spans="3:12" x14ac:dyDescent="0.3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</row>
    <row r="8761" spans="3:12" x14ac:dyDescent="0.3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</row>
    <row r="8762" spans="3:12" x14ac:dyDescent="0.3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</row>
    <row r="8763" spans="3:12" x14ac:dyDescent="0.3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</row>
    <row r="8764" spans="3:12" x14ac:dyDescent="0.3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</row>
    <row r="8765" spans="3:12" x14ac:dyDescent="0.3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</row>
    <row r="8766" spans="3:12" x14ac:dyDescent="0.3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</row>
    <row r="8767" spans="3:12" x14ac:dyDescent="0.3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</row>
    <row r="8768" spans="3:12" x14ac:dyDescent="0.3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</row>
    <row r="8769" spans="3:12" x14ac:dyDescent="0.3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</row>
    <row r="8770" spans="3:12" x14ac:dyDescent="0.3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</row>
    <row r="8771" spans="3:12" x14ac:dyDescent="0.3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</row>
    <row r="8772" spans="3:12" x14ac:dyDescent="0.3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</row>
    <row r="8773" spans="3:12" x14ac:dyDescent="0.3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</row>
    <row r="8774" spans="3:12" x14ac:dyDescent="0.3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</row>
    <row r="8775" spans="3:12" x14ac:dyDescent="0.3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</row>
    <row r="8776" spans="3:12" x14ac:dyDescent="0.3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</row>
    <row r="8777" spans="3:12" x14ac:dyDescent="0.3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</row>
    <row r="8778" spans="3:12" x14ac:dyDescent="0.3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</row>
    <row r="8779" spans="3:12" x14ac:dyDescent="0.3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</row>
    <row r="8780" spans="3:12" x14ac:dyDescent="0.3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</row>
    <row r="8781" spans="3:12" x14ac:dyDescent="0.3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</row>
    <row r="8782" spans="3:12" x14ac:dyDescent="0.3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</row>
    <row r="8783" spans="3:12" x14ac:dyDescent="0.3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</row>
    <row r="8784" spans="3:12" x14ac:dyDescent="0.3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</row>
    <row r="8785" spans="3:12" x14ac:dyDescent="0.3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</row>
    <row r="8786" spans="3:12" x14ac:dyDescent="0.3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</row>
    <row r="8787" spans="3:12" x14ac:dyDescent="0.3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</row>
    <row r="8788" spans="3:12" x14ac:dyDescent="0.3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</row>
    <row r="8789" spans="3:12" x14ac:dyDescent="0.3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</row>
    <row r="8790" spans="3:12" x14ac:dyDescent="0.3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</row>
    <row r="8791" spans="3:12" x14ac:dyDescent="0.3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</row>
    <row r="8792" spans="3:12" x14ac:dyDescent="0.3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</row>
    <row r="8793" spans="3:12" x14ac:dyDescent="0.3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</row>
    <row r="8794" spans="3:12" x14ac:dyDescent="0.3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</row>
    <row r="8795" spans="3:12" x14ac:dyDescent="0.3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</row>
    <row r="8796" spans="3:12" x14ac:dyDescent="0.3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</row>
    <row r="8797" spans="3:12" x14ac:dyDescent="0.3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</row>
    <row r="8798" spans="3:12" x14ac:dyDescent="0.3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</row>
    <row r="8799" spans="3:12" x14ac:dyDescent="0.3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</row>
    <row r="8800" spans="3:12" x14ac:dyDescent="0.3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</row>
    <row r="8801" spans="3:12" x14ac:dyDescent="0.3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</row>
    <row r="8802" spans="3:12" x14ac:dyDescent="0.3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</row>
    <row r="8803" spans="3:12" x14ac:dyDescent="0.3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</row>
    <row r="8804" spans="3:12" x14ac:dyDescent="0.3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</row>
    <row r="8805" spans="3:12" x14ac:dyDescent="0.3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</row>
    <row r="8806" spans="3:12" x14ac:dyDescent="0.3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</row>
    <row r="8807" spans="3:12" x14ac:dyDescent="0.3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</row>
    <row r="8808" spans="3:12" x14ac:dyDescent="0.3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</row>
    <row r="8809" spans="3:12" x14ac:dyDescent="0.3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</row>
    <row r="8810" spans="3:12" x14ac:dyDescent="0.3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</row>
    <row r="8811" spans="3:12" x14ac:dyDescent="0.3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</row>
    <row r="8812" spans="3:12" x14ac:dyDescent="0.3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</row>
    <row r="8813" spans="3:12" x14ac:dyDescent="0.3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</row>
    <row r="8814" spans="3:12" x14ac:dyDescent="0.3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</row>
    <row r="8815" spans="3:12" x14ac:dyDescent="0.3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</row>
    <row r="8816" spans="3:12" x14ac:dyDescent="0.3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</row>
    <row r="8817" spans="3:12" x14ac:dyDescent="0.3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</row>
    <row r="8818" spans="3:12" x14ac:dyDescent="0.3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</row>
    <row r="8819" spans="3:12" x14ac:dyDescent="0.3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</row>
    <row r="8820" spans="3:12" x14ac:dyDescent="0.3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</row>
    <row r="8821" spans="3:12" x14ac:dyDescent="0.3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</row>
    <row r="8822" spans="3:12" x14ac:dyDescent="0.3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</row>
    <row r="8823" spans="3:12" x14ac:dyDescent="0.3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</row>
    <row r="8824" spans="3:12" x14ac:dyDescent="0.3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</row>
    <row r="8825" spans="3:12" x14ac:dyDescent="0.3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</row>
    <row r="8826" spans="3:12" x14ac:dyDescent="0.3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</row>
    <row r="8827" spans="3:12" x14ac:dyDescent="0.3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</row>
    <row r="8828" spans="3:12" x14ac:dyDescent="0.3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</row>
    <row r="8829" spans="3:12" x14ac:dyDescent="0.3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</row>
    <row r="8830" spans="3:12" x14ac:dyDescent="0.3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</row>
    <row r="8831" spans="3:12" x14ac:dyDescent="0.3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</row>
    <row r="8832" spans="3:12" x14ac:dyDescent="0.3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</row>
    <row r="8833" spans="3:12" x14ac:dyDescent="0.3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</row>
    <row r="8834" spans="3:12" x14ac:dyDescent="0.3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</row>
    <row r="8835" spans="3:12" x14ac:dyDescent="0.3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</row>
    <row r="8836" spans="3:12" x14ac:dyDescent="0.3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</row>
    <row r="8837" spans="3:12" x14ac:dyDescent="0.3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</row>
    <row r="8838" spans="3:12" x14ac:dyDescent="0.3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</row>
    <row r="8839" spans="3:12" x14ac:dyDescent="0.3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</row>
    <row r="8840" spans="3:12" x14ac:dyDescent="0.3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</row>
    <row r="8841" spans="3:12" x14ac:dyDescent="0.3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</row>
    <row r="8842" spans="3:12" x14ac:dyDescent="0.3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</row>
    <row r="8843" spans="3:12" x14ac:dyDescent="0.3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</row>
    <row r="8844" spans="3:12" x14ac:dyDescent="0.3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</row>
    <row r="8845" spans="3:12" x14ac:dyDescent="0.3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</row>
    <row r="8846" spans="3:12" x14ac:dyDescent="0.3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</row>
    <row r="8847" spans="3:12" x14ac:dyDescent="0.3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</row>
    <row r="8848" spans="3:12" x14ac:dyDescent="0.3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</row>
    <row r="8849" spans="3:12" x14ac:dyDescent="0.3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</row>
    <row r="8850" spans="3:12" x14ac:dyDescent="0.3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</row>
    <row r="8851" spans="3:12" x14ac:dyDescent="0.3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</row>
    <row r="8852" spans="3:12" x14ac:dyDescent="0.3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</row>
    <row r="8853" spans="3:12" x14ac:dyDescent="0.3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</row>
    <row r="8854" spans="3:12" x14ac:dyDescent="0.3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</row>
    <row r="8855" spans="3:12" x14ac:dyDescent="0.3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</row>
    <row r="8856" spans="3:12" x14ac:dyDescent="0.3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</row>
    <row r="8857" spans="3:12" x14ac:dyDescent="0.3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</row>
    <row r="8858" spans="3:12" x14ac:dyDescent="0.3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</row>
    <row r="8859" spans="3:12" x14ac:dyDescent="0.3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</row>
    <row r="8860" spans="3:12" x14ac:dyDescent="0.3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</row>
    <row r="8861" spans="3:12" x14ac:dyDescent="0.3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</row>
    <row r="8862" spans="3:12" x14ac:dyDescent="0.3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</row>
    <row r="8863" spans="3:12" x14ac:dyDescent="0.3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</row>
    <row r="8864" spans="3:12" x14ac:dyDescent="0.3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</row>
    <row r="8865" spans="3:12" x14ac:dyDescent="0.3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</row>
    <row r="8866" spans="3:12" x14ac:dyDescent="0.3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</row>
    <row r="8867" spans="3:12" x14ac:dyDescent="0.3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</row>
    <row r="8868" spans="3:12" x14ac:dyDescent="0.3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</row>
    <row r="8869" spans="3:12" x14ac:dyDescent="0.3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</row>
    <row r="8870" spans="3:12" x14ac:dyDescent="0.3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</row>
    <row r="8871" spans="3:12" x14ac:dyDescent="0.3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</row>
    <row r="8872" spans="3:12" x14ac:dyDescent="0.3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</row>
    <row r="8873" spans="3:12" x14ac:dyDescent="0.3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</row>
    <row r="8874" spans="3:12" x14ac:dyDescent="0.3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</row>
    <row r="8875" spans="3:12" x14ac:dyDescent="0.3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</row>
    <row r="8876" spans="3:12" x14ac:dyDescent="0.3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</row>
    <row r="8877" spans="3:12" x14ac:dyDescent="0.3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</row>
    <row r="8878" spans="3:12" x14ac:dyDescent="0.3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</row>
    <row r="8879" spans="3:12" x14ac:dyDescent="0.3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</row>
    <row r="8880" spans="3:12" x14ac:dyDescent="0.3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</row>
    <row r="8881" spans="3:12" x14ac:dyDescent="0.3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</row>
    <row r="8882" spans="3:12" x14ac:dyDescent="0.3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</row>
    <row r="8883" spans="3:12" x14ac:dyDescent="0.3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</row>
    <row r="8884" spans="3:12" x14ac:dyDescent="0.3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</row>
    <row r="8885" spans="3:12" x14ac:dyDescent="0.3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</row>
    <row r="8886" spans="3:12" x14ac:dyDescent="0.3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</row>
    <row r="8887" spans="3:12" x14ac:dyDescent="0.3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</row>
    <row r="8888" spans="3:12" x14ac:dyDescent="0.3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</row>
    <row r="8889" spans="3:12" x14ac:dyDescent="0.3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</row>
    <row r="8890" spans="3:12" x14ac:dyDescent="0.3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</row>
    <row r="8891" spans="3:12" x14ac:dyDescent="0.3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</row>
    <row r="8892" spans="3:12" x14ac:dyDescent="0.3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</row>
    <row r="8893" spans="3:12" x14ac:dyDescent="0.3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</row>
    <row r="8894" spans="3:12" x14ac:dyDescent="0.3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</row>
    <row r="8895" spans="3:12" x14ac:dyDescent="0.3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</row>
    <row r="8896" spans="3:12" x14ac:dyDescent="0.3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</row>
    <row r="8897" spans="3:12" x14ac:dyDescent="0.3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</row>
    <row r="8898" spans="3:12" x14ac:dyDescent="0.3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</row>
    <row r="8899" spans="3:12" x14ac:dyDescent="0.3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</row>
    <row r="8900" spans="3:12" x14ac:dyDescent="0.3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</row>
    <row r="8901" spans="3:12" x14ac:dyDescent="0.3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</row>
    <row r="8902" spans="3:12" x14ac:dyDescent="0.3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</row>
    <row r="8903" spans="3:12" x14ac:dyDescent="0.3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</row>
    <row r="8904" spans="3:12" x14ac:dyDescent="0.3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</row>
    <row r="8905" spans="3:12" x14ac:dyDescent="0.3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</row>
    <row r="8906" spans="3:12" x14ac:dyDescent="0.3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</row>
    <row r="8907" spans="3:12" x14ac:dyDescent="0.3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</row>
    <row r="8908" spans="3:12" x14ac:dyDescent="0.3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</row>
    <row r="8909" spans="3:12" x14ac:dyDescent="0.3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</row>
    <row r="8910" spans="3:12" x14ac:dyDescent="0.3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</row>
    <row r="8911" spans="3:12" x14ac:dyDescent="0.3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</row>
    <row r="8912" spans="3:12" x14ac:dyDescent="0.3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</row>
    <row r="8913" spans="3:12" x14ac:dyDescent="0.3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</row>
    <row r="8914" spans="3:12" x14ac:dyDescent="0.3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</row>
    <row r="8915" spans="3:12" x14ac:dyDescent="0.3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</row>
    <row r="8916" spans="3:12" x14ac:dyDescent="0.3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</row>
    <row r="8917" spans="3:12" x14ac:dyDescent="0.3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</row>
    <row r="8918" spans="3:12" x14ac:dyDescent="0.3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</row>
    <row r="8919" spans="3:12" x14ac:dyDescent="0.3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</row>
    <row r="8920" spans="3:12" x14ac:dyDescent="0.3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</row>
    <row r="8921" spans="3:12" x14ac:dyDescent="0.3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</row>
    <row r="8922" spans="3:12" x14ac:dyDescent="0.3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</row>
    <row r="8923" spans="3:12" x14ac:dyDescent="0.3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</row>
    <row r="8924" spans="3:12" x14ac:dyDescent="0.3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</row>
    <row r="8925" spans="3:12" x14ac:dyDescent="0.3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</row>
    <row r="8926" spans="3:12" x14ac:dyDescent="0.3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</row>
    <row r="8927" spans="3:12" x14ac:dyDescent="0.3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</row>
    <row r="8928" spans="3:12" x14ac:dyDescent="0.3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</row>
    <row r="8929" spans="3:12" x14ac:dyDescent="0.3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</row>
    <row r="8930" spans="3:12" x14ac:dyDescent="0.3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</row>
    <row r="8931" spans="3:12" x14ac:dyDescent="0.3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</row>
    <row r="8932" spans="3:12" x14ac:dyDescent="0.3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</row>
    <row r="8933" spans="3:12" x14ac:dyDescent="0.3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</row>
    <row r="8934" spans="3:12" x14ac:dyDescent="0.3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</row>
    <row r="8935" spans="3:12" x14ac:dyDescent="0.3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</row>
    <row r="8936" spans="3:12" x14ac:dyDescent="0.3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</row>
    <row r="8937" spans="3:12" x14ac:dyDescent="0.3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</row>
    <row r="8938" spans="3:12" x14ac:dyDescent="0.3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</row>
    <row r="8939" spans="3:12" x14ac:dyDescent="0.3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</row>
    <row r="8940" spans="3:12" x14ac:dyDescent="0.3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</row>
    <row r="8941" spans="3:12" x14ac:dyDescent="0.3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</row>
    <row r="8942" spans="3:12" x14ac:dyDescent="0.3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</row>
    <row r="8943" spans="3:12" x14ac:dyDescent="0.3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</row>
    <row r="8944" spans="3:12" x14ac:dyDescent="0.3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</row>
    <row r="8945" spans="3:12" x14ac:dyDescent="0.3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</row>
    <row r="8946" spans="3:12" x14ac:dyDescent="0.3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</row>
    <row r="8947" spans="3:12" x14ac:dyDescent="0.3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</row>
    <row r="8948" spans="3:12" x14ac:dyDescent="0.3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</row>
    <row r="8949" spans="3:12" x14ac:dyDescent="0.3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</row>
    <row r="8950" spans="3:12" x14ac:dyDescent="0.3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</row>
    <row r="8951" spans="3:12" x14ac:dyDescent="0.3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</row>
    <row r="8952" spans="3:12" x14ac:dyDescent="0.3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</row>
    <row r="8953" spans="3:12" x14ac:dyDescent="0.3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</row>
    <row r="8954" spans="3:12" x14ac:dyDescent="0.3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</row>
    <row r="8955" spans="3:12" x14ac:dyDescent="0.3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</row>
    <row r="8956" spans="3:12" x14ac:dyDescent="0.3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</row>
    <row r="8957" spans="3:12" x14ac:dyDescent="0.3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</row>
    <row r="8958" spans="3:12" x14ac:dyDescent="0.3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</row>
    <row r="8959" spans="3:12" x14ac:dyDescent="0.3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</row>
    <row r="8960" spans="3:12" x14ac:dyDescent="0.3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</row>
    <row r="8961" spans="3:12" x14ac:dyDescent="0.3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</row>
    <row r="8962" spans="3:12" x14ac:dyDescent="0.3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</row>
    <row r="8963" spans="3:12" x14ac:dyDescent="0.3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</row>
    <row r="8964" spans="3:12" x14ac:dyDescent="0.3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</row>
    <row r="8965" spans="3:12" x14ac:dyDescent="0.3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</row>
    <row r="8966" spans="3:12" x14ac:dyDescent="0.3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</row>
    <row r="8967" spans="3:12" x14ac:dyDescent="0.3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</row>
    <row r="8968" spans="3:12" x14ac:dyDescent="0.3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</row>
    <row r="8969" spans="3:12" x14ac:dyDescent="0.3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</row>
    <row r="8970" spans="3:12" x14ac:dyDescent="0.3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</row>
    <row r="8971" spans="3:12" x14ac:dyDescent="0.3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</row>
    <row r="8972" spans="3:12" x14ac:dyDescent="0.3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</row>
    <row r="8973" spans="3:12" x14ac:dyDescent="0.3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</row>
    <row r="8974" spans="3:12" x14ac:dyDescent="0.3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</row>
    <row r="8975" spans="3:12" x14ac:dyDescent="0.3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</row>
    <row r="8976" spans="3:12" x14ac:dyDescent="0.3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</row>
    <row r="8977" spans="3:12" x14ac:dyDescent="0.3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</row>
    <row r="8978" spans="3:12" x14ac:dyDescent="0.3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</row>
    <row r="8979" spans="3:12" x14ac:dyDescent="0.3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</row>
    <row r="8980" spans="3:12" x14ac:dyDescent="0.3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</row>
    <row r="8981" spans="3:12" x14ac:dyDescent="0.3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</row>
    <row r="8982" spans="3:12" x14ac:dyDescent="0.3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</row>
    <row r="8983" spans="3:12" x14ac:dyDescent="0.3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</row>
    <row r="8984" spans="3:12" x14ac:dyDescent="0.3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</row>
    <row r="8985" spans="3:12" x14ac:dyDescent="0.3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</row>
    <row r="8986" spans="3:12" x14ac:dyDescent="0.3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</row>
    <row r="8987" spans="3:12" x14ac:dyDescent="0.3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</row>
    <row r="8988" spans="3:12" x14ac:dyDescent="0.3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</row>
    <row r="8989" spans="3:12" x14ac:dyDescent="0.3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</row>
    <row r="8990" spans="3:12" x14ac:dyDescent="0.3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</row>
    <row r="8991" spans="3:12" x14ac:dyDescent="0.3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</row>
    <row r="8992" spans="3:12" x14ac:dyDescent="0.3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</row>
    <row r="8993" spans="3:12" x14ac:dyDescent="0.3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</row>
    <row r="8994" spans="3:12" x14ac:dyDescent="0.3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</row>
    <row r="8995" spans="3:12" x14ac:dyDescent="0.3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</row>
    <row r="8996" spans="3:12" x14ac:dyDescent="0.3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</row>
    <row r="8997" spans="3:12" x14ac:dyDescent="0.3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</row>
    <row r="8998" spans="3:12" x14ac:dyDescent="0.3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</row>
    <row r="8999" spans="3:12" x14ac:dyDescent="0.3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</row>
    <row r="9000" spans="3:12" x14ac:dyDescent="0.3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</row>
    <row r="9001" spans="3:12" x14ac:dyDescent="0.3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</row>
    <row r="9002" spans="3:12" x14ac:dyDescent="0.3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</row>
    <row r="9003" spans="3:12" x14ac:dyDescent="0.3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</row>
    <row r="9004" spans="3:12" x14ac:dyDescent="0.3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</row>
    <row r="9005" spans="3:12" x14ac:dyDescent="0.3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</row>
    <row r="9006" spans="3:12" x14ac:dyDescent="0.3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</row>
    <row r="9007" spans="3:12" x14ac:dyDescent="0.3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</row>
    <row r="9008" spans="3:12" x14ac:dyDescent="0.3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</row>
    <row r="9009" spans="3:12" x14ac:dyDescent="0.3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</row>
    <row r="9010" spans="3:12" x14ac:dyDescent="0.3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</row>
    <row r="9011" spans="3:12" x14ac:dyDescent="0.3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</row>
    <row r="9012" spans="3:12" x14ac:dyDescent="0.3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</row>
    <row r="9013" spans="3:12" x14ac:dyDescent="0.3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</row>
    <row r="9014" spans="3:12" x14ac:dyDescent="0.3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</row>
    <row r="9015" spans="3:12" x14ac:dyDescent="0.3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</row>
    <row r="9016" spans="3:12" x14ac:dyDescent="0.3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</row>
    <row r="9017" spans="3:12" x14ac:dyDescent="0.3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</row>
    <row r="9018" spans="3:12" x14ac:dyDescent="0.3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</row>
    <row r="9019" spans="3:12" x14ac:dyDescent="0.3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</row>
    <row r="9020" spans="3:12" x14ac:dyDescent="0.3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</row>
    <row r="9021" spans="3:12" x14ac:dyDescent="0.3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</row>
    <row r="9022" spans="3:12" x14ac:dyDescent="0.3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</row>
    <row r="9023" spans="3:12" x14ac:dyDescent="0.3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</row>
    <row r="9024" spans="3:12" x14ac:dyDescent="0.3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</row>
    <row r="9025" spans="3:12" x14ac:dyDescent="0.3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</row>
    <row r="9026" spans="3:12" x14ac:dyDescent="0.3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</row>
    <row r="9027" spans="3:12" x14ac:dyDescent="0.3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</row>
    <row r="9028" spans="3:12" x14ac:dyDescent="0.3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</row>
    <row r="9029" spans="3:12" x14ac:dyDescent="0.3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</row>
    <row r="9030" spans="3:12" x14ac:dyDescent="0.3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</row>
    <row r="9031" spans="3:12" x14ac:dyDescent="0.3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</row>
    <row r="9032" spans="3:12" x14ac:dyDescent="0.3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</row>
    <row r="9033" spans="3:12" x14ac:dyDescent="0.3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</row>
    <row r="9034" spans="3:12" x14ac:dyDescent="0.3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</row>
    <row r="9035" spans="3:12" x14ac:dyDescent="0.3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</row>
    <row r="9036" spans="3:12" x14ac:dyDescent="0.3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</row>
    <row r="9037" spans="3:12" x14ac:dyDescent="0.3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</row>
    <row r="9038" spans="3:12" x14ac:dyDescent="0.3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</row>
    <row r="9039" spans="3:12" x14ac:dyDescent="0.3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</row>
    <row r="9040" spans="3:12" x14ac:dyDescent="0.3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</row>
    <row r="9041" spans="3:12" x14ac:dyDescent="0.3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</row>
    <row r="9042" spans="3:12" x14ac:dyDescent="0.3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</row>
    <row r="9043" spans="3:12" x14ac:dyDescent="0.3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</row>
    <row r="9044" spans="3:12" x14ac:dyDescent="0.3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</row>
    <row r="9045" spans="3:12" x14ac:dyDescent="0.3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</row>
    <row r="9046" spans="3:12" x14ac:dyDescent="0.3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</row>
    <row r="9047" spans="3:12" x14ac:dyDescent="0.3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</row>
    <row r="9048" spans="3:12" x14ac:dyDescent="0.3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</row>
    <row r="9049" spans="3:12" x14ac:dyDescent="0.3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</row>
    <row r="9050" spans="3:12" x14ac:dyDescent="0.3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</row>
    <row r="9051" spans="3:12" x14ac:dyDescent="0.3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</row>
    <row r="9052" spans="3:12" x14ac:dyDescent="0.3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</row>
    <row r="9053" spans="3:12" x14ac:dyDescent="0.3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</row>
    <row r="9054" spans="3:12" x14ac:dyDescent="0.3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</row>
    <row r="9055" spans="3:12" x14ac:dyDescent="0.3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</row>
    <row r="9056" spans="3:12" x14ac:dyDescent="0.3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</row>
    <row r="9057" spans="3:12" x14ac:dyDescent="0.3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</row>
    <row r="9058" spans="3:12" x14ac:dyDescent="0.3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</row>
    <row r="9059" spans="3:12" x14ac:dyDescent="0.3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</row>
    <row r="9060" spans="3:12" x14ac:dyDescent="0.3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</row>
    <row r="9061" spans="3:12" x14ac:dyDescent="0.3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</row>
    <row r="9062" spans="3:12" x14ac:dyDescent="0.3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</row>
    <row r="9063" spans="3:12" x14ac:dyDescent="0.3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</row>
    <row r="9064" spans="3:12" x14ac:dyDescent="0.3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</row>
    <row r="9065" spans="3:12" x14ac:dyDescent="0.3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</row>
    <row r="9066" spans="3:12" x14ac:dyDescent="0.3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</row>
    <row r="9067" spans="3:12" x14ac:dyDescent="0.3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</row>
    <row r="9068" spans="3:12" x14ac:dyDescent="0.3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</row>
    <row r="9069" spans="3:12" x14ac:dyDescent="0.3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</row>
    <row r="9070" spans="3:12" x14ac:dyDescent="0.3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</row>
    <row r="9071" spans="3:12" x14ac:dyDescent="0.3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</row>
    <row r="9072" spans="3:12" x14ac:dyDescent="0.3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</row>
    <row r="9073" spans="3:12" x14ac:dyDescent="0.3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</row>
    <row r="9074" spans="3:12" x14ac:dyDescent="0.3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</row>
    <row r="9075" spans="3:12" x14ac:dyDescent="0.3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</row>
    <row r="9076" spans="3:12" x14ac:dyDescent="0.3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</row>
    <row r="9077" spans="3:12" x14ac:dyDescent="0.3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</row>
    <row r="9078" spans="3:12" x14ac:dyDescent="0.3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</row>
    <row r="9079" spans="3:12" x14ac:dyDescent="0.3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</row>
    <row r="9080" spans="3:12" x14ac:dyDescent="0.3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</row>
    <row r="9081" spans="3:12" x14ac:dyDescent="0.3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</row>
    <row r="9082" spans="3:12" x14ac:dyDescent="0.3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</row>
    <row r="9083" spans="3:12" x14ac:dyDescent="0.3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</row>
    <row r="9084" spans="3:12" x14ac:dyDescent="0.3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</row>
    <row r="9085" spans="3:12" x14ac:dyDescent="0.3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</row>
    <row r="9086" spans="3:12" x14ac:dyDescent="0.3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</row>
    <row r="9087" spans="3:12" x14ac:dyDescent="0.3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</row>
    <row r="9088" spans="3:12" x14ac:dyDescent="0.3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</row>
    <row r="9089" spans="3:12" x14ac:dyDescent="0.3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</row>
    <row r="9090" spans="3:12" x14ac:dyDescent="0.3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</row>
    <row r="9091" spans="3:12" x14ac:dyDescent="0.3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</row>
    <row r="9092" spans="3:12" x14ac:dyDescent="0.3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</row>
    <row r="9093" spans="3:12" x14ac:dyDescent="0.3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</row>
    <row r="9094" spans="3:12" x14ac:dyDescent="0.3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</row>
    <row r="9095" spans="3:12" x14ac:dyDescent="0.3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</row>
    <row r="9096" spans="3:12" x14ac:dyDescent="0.3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</row>
    <row r="9097" spans="3:12" x14ac:dyDescent="0.3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</row>
    <row r="9098" spans="3:12" x14ac:dyDescent="0.3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</row>
    <row r="9099" spans="3:12" x14ac:dyDescent="0.3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</row>
    <row r="9100" spans="3:12" x14ac:dyDescent="0.3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</row>
    <row r="9101" spans="3:12" x14ac:dyDescent="0.3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</row>
    <row r="9102" spans="3:12" x14ac:dyDescent="0.3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</row>
    <row r="9103" spans="3:12" x14ac:dyDescent="0.3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</row>
    <row r="9104" spans="3:12" x14ac:dyDescent="0.3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</row>
    <row r="9105" spans="3:12" x14ac:dyDescent="0.3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</row>
    <row r="9106" spans="3:12" x14ac:dyDescent="0.3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</row>
    <row r="9107" spans="3:12" x14ac:dyDescent="0.3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</row>
    <row r="9108" spans="3:12" x14ac:dyDescent="0.3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</row>
    <row r="9109" spans="3:12" x14ac:dyDescent="0.3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</row>
    <row r="9110" spans="3:12" x14ac:dyDescent="0.3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</row>
    <row r="9111" spans="3:12" x14ac:dyDescent="0.3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</row>
    <row r="9112" spans="3:12" x14ac:dyDescent="0.3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</row>
    <row r="9113" spans="3:12" x14ac:dyDescent="0.3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</row>
    <row r="9114" spans="3:12" x14ac:dyDescent="0.3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</row>
    <row r="9115" spans="3:12" x14ac:dyDescent="0.3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</row>
    <row r="9116" spans="3:12" x14ac:dyDescent="0.3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</row>
    <row r="9117" spans="3:12" x14ac:dyDescent="0.3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</row>
    <row r="9118" spans="3:12" x14ac:dyDescent="0.3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</row>
    <row r="9119" spans="3:12" x14ac:dyDescent="0.3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</row>
    <row r="9120" spans="3:12" x14ac:dyDescent="0.3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</row>
    <row r="9121" spans="3:12" x14ac:dyDescent="0.3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</row>
    <row r="9122" spans="3:12" x14ac:dyDescent="0.3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</row>
    <row r="9123" spans="3:12" x14ac:dyDescent="0.3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</row>
    <row r="9124" spans="3:12" x14ac:dyDescent="0.3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</row>
    <row r="9125" spans="3:12" x14ac:dyDescent="0.3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</row>
    <row r="9126" spans="3:12" x14ac:dyDescent="0.3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</row>
    <row r="9127" spans="3:12" x14ac:dyDescent="0.3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</row>
    <row r="9128" spans="3:12" x14ac:dyDescent="0.3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</row>
    <row r="9129" spans="3:12" x14ac:dyDescent="0.3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</row>
    <row r="9130" spans="3:12" x14ac:dyDescent="0.3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</row>
    <row r="9131" spans="3:12" x14ac:dyDescent="0.3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</row>
    <row r="9132" spans="3:12" x14ac:dyDescent="0.3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</row>
    <row r="9133" spans="3:12" x14ac:dyDescent="0.3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</row>
    <row r="9134" spans="3:12" x14ac:dyDescent="0.3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</row>
    <row r="9135" spans="3:12" x14ac:dyDescent="0.3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</row>
    <row r="9136" spans="3:12" x14ac:dyDescent="0.3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</row>
    <row r="9137" spans="3:12" x14ac:dyDescent="0.3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</row>
    <row r="9138" spans="3:12" x14ac:dyDescent="0.3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</row>
    <row r="9139" spans="3:12" x14ac:dyDescent="0.3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</row>
    <row r="9140" spans="3:12" x14ac:dyDescent="0.3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</row>
    <row r="9141" spans="3:12" x14ac:dyDescent="0.3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</row>
    <row r="9142" spans="3:12" x14ac:dyDescent="0.3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</row>
    <row r="9143" spans="3:12" x14ac:dyDescent="0.3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</row>
    <row r="9144" spans="3:12" x14ac:dyDescent="0.3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</row>
    <row r="9145" spans="3:12" x14ac:dyDescent="0.3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</row>
    <row r="9146" spans="3:12" x14ac:dyDescent="0.3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</row>
    <row r="9147" spans="3:12" x14ac:dyDescent="0.3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</row>
    <row r="9148" spans="3:12" x14ac:dyDescent="0.3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</row>
    <row r="9149" spans="3:12" x14ac:dyDescent="0.3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</row>
    <row r="9150" spans="3:12" x14ac:dyDescent="0.3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</row>
    <row r="9151" spans="3:12" x14ac:dyDescent="0.3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</row>
    <row r="9152" spans="3:12" x14ac:dyDescent="0.3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</row>
    <row r="9153" spans="3:12" x14ac:dyDescent="0.3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</row>
    <row r="9154" spans="3:12" x14ac:dyDescent="0.3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</row>
    <row r="9155" spans="3:12" x14ac:dyDescent="0.3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</row>
    <row r="9156" spans="3:12" x14ac:dyDescent="0.3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</row>
    <row r="9157" spans="3:12" x14ac:dyDescent="0.3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</row>
    <row r="9158" spans="3:12" x14ac:dyDescent="0.3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</row>
    <row r="9159" spans="3:12" x14ac:dyDescent="0.3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</row>
    <row r="9160" spans="3:12" x14ac:dyDescent="0.3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</row>
    <row r="9161" spans="3:12" x14ac:dyDescent="0.3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</row>
    <row r="9162" spans="3:12" x14ac:dyDescent="0.3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</row>
    <row r="9163" spans="3:12" x14ac:dyDescent="0.3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</row>
    <row r="9164" spans="3:12" x14ac:dyDescent="0.3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</row>
    <row r="9165" spans="3:12" x14ac:dyDescent="0.3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</row>
    <row r="9166" spans="3:12" x14ac:dyDescent="0.3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</row>
    <row r="9167" spans="3:12" x14ac:dyDescent="0.3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</row>
    <row r="9168" spans="3:12" x14ac:dyDescent="0.3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</row>
    <row r="9169" spans="3:12" x14ac:dyDescent="0.3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</row>
    <row r="9170" spans="3:12" x14ac:dyDescent="0.3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</row>
    <row r="9171" spans="3:12" x14ac:dyDescent="0.3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</row>
    <row r="9172" spans="3:12" x14ac:dyDescent="0.3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</row>
    <row r="9173" spans="3:12" x14ac:dyDescent="0.3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</row>
    <row r="9174" spans="3:12" x14ac:dyDescent="0.3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</row>
    <row r="9175" spans="3:12" x14ac:dyDescent="0.3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</row>
    <row r="9176" spans="3:12" x14ac:dyDescent="0.3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</row>
    <row r="9177" spans="3:12" x14ac:dyDescent="0.3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</row>
    <row r="9178" spans="3:12" x14ac:dyDescent="0.3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</row>
    <row r="9179" spans="3:12" x14ac:dyDescent="0.3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</row>
    <row r="9180" spans="3:12" x14ac:dyDescent="0.3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</row>
    <row r="9181" spans="3:12" x14ac:dyDescent="0.3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</row>
    <row r="9182" spans="3:12" x14ac:dyDescent="0.3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</row>
    <row r="9183" spans="3:12" x14ac:dyDescent="0.3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</row>
    <row r="9184" spans="3:12" x14ac:dyDescent="0.3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</row>
    <row r="9185" spans="3:12" x14ac:dyDescent="0.3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</row>
    <row r="9186" spans="3:12" x14ac:dyDescent="0.3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</row>
    <row r="9187" spans="3:12" x14ac:dyDescent="0.3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</row>
    <row r="9188" spans="3:12" x14ac:dyDescent="0.3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</row>
    <row r="9189" spans="3:12" x14ac:dyDescent="0.3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</row>
    <row r="9190" spans="3:12" x14ac:dyDescent="0.3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</row>
    <row r="9191" spans="3:12" x14ac:dyDescent="0.3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</row>
    <row r="9192" spans="3:12" x14ac:dyDescent="0.3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</row>
    <row r="9193" spans="3:12" x14ac:dyDescent="0.3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</row>
    <row r="9194" spans="3:12" x14ac:dyDescent="0.3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</row>
    <row r="9195" spans="3:12" x14ac:dyDescent="0.3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</row>
    <row r="9196" spans="3:12" x14ac:dyDescent="0.3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</row>
    <row r="9197" spans="3:12" x14ac:dyDescent="0.3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</row>
    <row r="9198" spans="3:12" x14ac:dyDescent="0.3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</row>
    <row r="9199" spans="3:12" x14ac:dyDescent="0.3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</row>
    <row r="9200" spans="3:12" x14ac:dyDescent="0.3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</row>
    <row r="9201" spans="3:12" x14ac:dyDescent="0.3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</row>
    <row r="9202" spans="3:12" x14ac:dyDescent="0.3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</row>
    <row r="9203" spans="3:12" x14ac:dyDescent="0.3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</row>
    <row r="9204" spans="3:12" x14ac:dyDescent="0.3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</row>
    <row r="9205" spans="3:12" x14ac:dyDescent="0.3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</row>
    <row r="9206" spans="3:12" x14ac:dyDescent="0.3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</row>
    <row r="9207" spans="3:12" x14ac:dyDescent="0.3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</row>
    <row r="9208" spans="3:12" x14ac:dyDescent="0.3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</row>
    <row r="9209" spans="3:12" x14ac:dyDescent="0.3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</row>
    <row r="9210" spans="3:12" x14ac:dyDescent="0.3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</row>
    <row r="9211" spans="3:12" x14ac:dyDescent="0.3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</row>
    <row r="9212" spans="3:12" x14ac:dyDescent="0.3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</row>
    <row r="9213" spans="3:12" x14ac:dyDescent="0.3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</row>
    <row r="9214" spans="3:12" x14ac:dyDescent="0.3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</row>
    <row r="9215" spans="3:12" x14ac:dyDescent="0.3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</row>
    <row r="9216" spans="3:12" x14ac:dyDescent="0.3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</row>
    <row r="9217" spans="3:12" x14ac:dyDescent="0.3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</row>
    <row r="9218" spans="3:12" x14ac:dyDescent="0.3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</row>
    <row r="9219" spans="3:12" x14ac:dyDescent="0.3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</row>
    <row r="9220" spans="3:12" x14ac:dyDescent="0.3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</row>
    <row r="9221" spans="3:12" x14ac:dyDescent="0.3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</row>
    <row r="9222" spans="3:12" x14ac:dyDescent="0.3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</row>
    <row r="9223" spans="3:12" x14ac:dyDescent="0.3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</row>
    <row r="9224" spans="3:12" x14ac:dyDescent="0.3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</row>
    <row r="9225" spans="3:12" x14ac:dyDescent="0.3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</row>
    <row r="9226" spans="3:12" x14ac:dyDescent="0.3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</row>
    <row r="9227" spans="3:12" x14ac:dyDescent="0.3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</row>
    <row r="9228" spans="3:12" x14ac:dyDescent="0.3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</row>
    <row r="9229" spans="3:12" x14ac:dyDescent="0.3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</row>
    <row r="9230" spans="3:12" x14ac:dyDescent="0.3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</row>
    <row r="9231" spans="3:12" x14ac:dyDescent="0.3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</row>
    <row r="9232" spans="3:12" x14ac:dyDescent="0.3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</row>
    <row r="9233" spans="3:12" x14ac:dyDescent="0.3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</row>
    <row r="9234" spans="3:12" x14ac:dyDescent="0.3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</row>
    <row r="9235" spans="3:12" x14ac:dyDescent="0.3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</row>
    <row r="9236" spans="3:12" x14ac:dyDescent="0.3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</row>
    <row r="9237" spans="3:12" x14ac:dyDescent="0.3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</row>
    <row r="9238" spans="3:12" x14ac:dyDescent="0.3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</row>
    <row r="9239" spans="3:12" x14ac:dyDescent="0.3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</row>
    <row r="9240" spans="3:12" x14ac:dyDescent="0.3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</row>
    <row r="9241" spans="3:12" x14ac:dyDescent="0.3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</row>
    <row r="9242" spans="3:12" x14ac:dyDescent="0.3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</row>
    <row r="9243" spans="3:12" x14ac:dyDescent="0.3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</row>
    <row r="9244" spans="3:12" x14ac:dyDescent="0.3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</row>
    <row r="9245" spans="3:12" x14ac:dyDescent="0.3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</row>
    <row r="9246" spans="3:12" x14ac:dyDescent="0.3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</row>
    <row r="9247" spans="3:12" x14ac:dyDescent="0.3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</row>
    <row r="9248" spans="3:12" x14ac:dyDescent="0.3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</row>
    <row r="9249" spans="3:12" x14ac:dyDescent="0.3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</row>
    <row r="9250" spans="3:12" x14ac:dyDescent="0.3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</row>
    <row r="9251" spans="3:12" x14ac:dyDescent="0.3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</row>
    <row r="9252" spans="3:12" x14ac:dyDescent="0.3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</row>
    <row r="9253" spans="3:12" x14ac:dyDescent="0.3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</row>
    <row r="9254" spans="3:12" x14ac:dyDescent="0.3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</row>
    <row r="9255" spans="3:12" x14ac:dyDescent="0.3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</row>
    <row r="9256" spans="3:12" x14ac:dyDescent="0.3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</row>
    <row r="9257" spans="3:12" x14ac:dyDescent="0.3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</row>
    <row r="9258" spans="3:12" x14ac:dyDescent="0.3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</row>
    <row r="9259" spans="3:12" x14ac:dyDescent="0.3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</row>
    <row r="9260" spans="3:12" x14ac:dyDescent="0.3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</row>
    <row r="9261" spans="3:12" x14ac:dyDescent="0.3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</row>
    <row r="9262" spans="3:12" x14ac:dyDescent="0.3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</row>
    <row r="9263" spans="3:12" x14ac:dyDescent="0.3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</row>
    <row r="9264" spans="3:12" x14ac:dyDescent="0.3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</row>
    <row r="9265" spans="3:12" x14ac:dyDescent="0.3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</row>
    <row r="9266" spans="3:12" x14ac:dyDescent="0.3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</row>
    <row r="9267" spans="3:12" x14ac:dyDescent="0.3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</row>
    <row r="9268" spans="3:12" x14ac:dyDescent="0.3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</row>
    <row r="9269" spans="3:12" x14ac:dyDescent="0.3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</row>
    <row r="9270" spans="3:12" x14ac:dyDescent="0.3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</row>
    <row r="9271" spans="3:12" x14ac:dyDescent="0.3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</row>
    <row r="9272" spans="3:12" x14ac:dyDescent="0.3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</row>
    <row r="9273" spans="3:12" x14ac:dyDescent="0.3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</row>
    <row r="9274" spans="3:12" x14ac:dyDescent="0.3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</row>
    <row r="9275" spans="3:12" x14ac:dyDescent="0.3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</row>
    <row r="9276" spans="3:12" x14ac:dyDescent="0.3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</row>
    <row r="9277" spans="3:12" x14ac:dyDescent="0.3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</row>
    <row r="9278" spans="3:12" x14ac:dyDescent="0.3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</row>
    <row r="9279" spans="3:12" x14ac:dyDescent="0.3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</row>
    <row r="9280" spans="3:12" x14ac:dyDescent="0.3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</row>
    <row r="9281" spans="3:12" x14ac:dyDescent="0.3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</row>
    <row r="9282" spans="3:12" x14ac:dyDescent="0.3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</row>
    <row r="9283" spans="3:12" x14ac:dyDescent="0.3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</row>
    <row r="9284" spans="3:12" x14ac:dyDescent="0.3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</row>
    <row r="9285" spans="3:12" x14ac:dyDescent="0.3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</row>
    <row r="9286" spans="3:12" x14ac:dyDescent="0.3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</row>
    <row r="9287" spans="3:12" x14ac:dyDescent="0.3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</row>
    <row r="9288" spans="3:12" x14ac:dyDescent="0.3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</row>
    <row r="9289" spans="3:12" x14ac:dyDescent="0.3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</row>
    <row r="9290" spans="3:12" x14ac:dyDescent="0.3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</row>
    <row r="9291" spans="3:12" x14ac:dyDescent="0.3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</row>
    <row r="9292" spans="3:12" x14ac:dyDescent="0.3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</row>
    <row r="9293" spans="3:12" x14ac:dyDescent="0.3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</row>
    <row r="9294" spans="3:12" x14ac:dyDescent="0.3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</row>
    <row r="9295" spans="3:12" x14ac:dyDescent="0.3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</row>
    <row r="9296" spans="3:12" x14ac:dyDescent="0.3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</row>
    <row r="9297" spans="3:12" x14ac:dyDescent="0.3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</row>
    <row r="9298" spans="3:12" x14ac:dyDescent="0.3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</row>
    <row r="9299" spans="3:12" x14ac:dyDescent="0.3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</row>
    <row r="9300" spans="3:12" x14ac:dyDescent="0.3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</row>
    <row r="9301" spans="3:12" x14ac:dyDescent="0.3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</row>
    <row r="9302" spans="3:12" x14ac:dyDescent="0.3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</row>
    <row r="9303" spans="3:12" x14ac:dyDescent="0.3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</row>
    <row r="9304" spans="3:12" x14ac:dyDescent="0.3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</row>
    <row r="9305" spans="3:12" x14ac:dyDescent="0.3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</row>
    <row r="9306" spans="3:12" x14ac:dyDescent="0.3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</row>
    <row r="9307" spans="3:12" x14ac:dyDescent="0.3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</row>
    <row r="9308" spans="3:12" x14ac:dyDescent="0.3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</row>
    <row r="9309" spans="3:12" x14ac:dyDescent="0.3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</row>
    <row r="9310" spans="3:12" x14ac:dyDescent="0.3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</row>
    <row r="9311" spans="3:12" x14ac:dyDescent="0.3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</row>
    <row r="9312" spans="3:12" x14ac:dyDescent="0.3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</row>
    <row r="9313" spans="3:12" x14ac:dyDescent="0.3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</row>
    <row r="9314" spans="3:12" x14ac:dyDescent="0.3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</row>
    <row r="9315" spans="3:12" x14ac:dyDescent="0.3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</row>
    <row r="9316" spans="3:12" x14ac:dyDescent="0.3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</row>
    <row r="9317" spans="3:12" x14ac:dyDescent="0.3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</row>
    <row r="9318" spans="3:12" x14ac:dyDescent="0.3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</row>
    <row r="9319" spans="3:12" x14ac:dyDescent="0.3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</row>
    <row r="9320" spans="3:12" x14ac:dyDescent="0.3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</row>
    <row r="9321" spans="3:12" x14ac:dyDescent="0.3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</row>
    <row r="9322" spans="3:12" x14ac:dyDescent="0.3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</row>
    <row r="9323" spans="3:12" x14ac:dyDescent="0.3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</row>
    <row r="9324" spans="3:12" x14ac:dyDescent="0.3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</row>
    <row r="9325" spans="3:12" x14ac:dyDescent="0.3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</row>
    <row r="9326" spans="3:12" x14ac:dyDescent="0.3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</row>
    <row r="9327" spans="3:12" x14ac:dyDescent="0.3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</row>
    <row r="9328" spans="3:12" x14ac:dyDescent="0.3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</row>
    <row r="9329" spans="3:12" x14ac:dyDescent="0.3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</row>
    <row r="9330" spans="3:12" x14ac:dyDescent="0.3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</row>
    <row r="9331" spans="3:12" x14ac:dyDescent="0.3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</row>
    <row r="9332" spans="3:12" x14ac:dyDescent="0.3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</row>
    <row r="9333" spans="3:12" x14ac:dyDescent="0.3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</row>
    <row r="9334" spans="3:12" x14ac:dyDescent="0.3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</row>
    <row r="9335" spans="3:12" x14ac:dyDescent="0.3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</row>
    <row r="9336" spans="3:12" x14ac:dyDescent="0.3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</row>
    <row r="9337" spans="3:12" x14ac:dyDescent="0.3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</row>
    <row r="9338" spans="3:12" x14ac:dyDescent="0.3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</row>
    <row r="9339" spans="3:12" x14ac:dyDescent="0.3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</row>
    <row r="9340" spans="3:12" x14ac:dyDescent="0.3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</row>
    <row r="9341" spans="3:12" x14ac:dyDescent="0.3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</row>
    <row r="9342" spans="3:12" x14ac:dyDescent="0.3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</row>
    <row r="9343" spans="3:12" x14ac:dyDescent="0.3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</row>
    <row r="9344" spans="3:12" x14ac:dyDescent="0.3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</row>
    <row r="9345" spans="3:12" x14ac:dyDescent="0.3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</row>
    <row r="9346" spans="3:12" x14ac:dyDescent="0.3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</row>
    <row r="9347" spans="3:12" x14ac:dyDescent="0.3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</row>
    <row r="9348" spans="3:12" x14ac:dyDescent="0.3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</row>
    <row r="9349" spans="3:12" x14ac:dyDescent="0.3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</row>
    <row r="9350" spans="3:12" x14ac:dyDescent="0.3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</row>
    <row r="9351" spans="3:12" x14ac:dyDescent="0.3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</row>
    <row r="9352" spans="3:12" x14ac:dyDescent="0.3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</row>
    <row r="9353" spans="3:12" x14ac:dyDescent="0.3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</row>
    <row r="9354" spans="3:12" x14ac:dyDescent="0.3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</row>
    <row r="9355" spans="3:12" x14ac:dyDescent="0.3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</row>
    <row r="9356" spans="3:12" x14ac:dyDescent="0.3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</row>
    <row r="9357" spans="3:12" x14ac:dyDescent="0.3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</row>
    <row r="9358" spans="3:12" x14ac:dyDescent="0.3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</row>
    <row r="9359" spans="3:12" x14ac:dyDescent="0.3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</row>
    <row r="9360" spans="3:12" x14ac:dyDescent="0.3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</row>
    <row r="9361" spans="3:12" x14ac:dyDescent="0.3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</row>
    <row r="9362" spans="3:12" x14ac:dyDescent="0.3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</row>
    <row r="9363" spans="3:12" x14ac:dyDescent="0.3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</row>
    <row r="9364" spans="3:12" x14ac:dyDescent="0.3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</row>
    <row r="9365" spans="3:12" x14ac:dyDescent="0.3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</row>
    <row r="9366" spans="3:12" x14ac:dyDescent="0.3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</row>
    <row r="9367" spans="3:12" x14ac:dyDescent="0.3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</row>
    <row r="9368" spans="3:12" x14ac:dyDescent="0.3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</row>
    <row r="9369" spans="3:12" x14ac:dyDescent="0.3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</row>
    <row r="9370" spans="3:12" x14ac:dyDescent="0.3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</row>
    <row r="9371" spans="3:12" x14ac:dyDescent="0.3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</row>
    <row r="9372" spans="3:12" x14ac:dyDescent="0.3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</row>
    <row r="9373" spans="3:12" x14ac:dyDescent="0.3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</row>
    <row r="9374" spans="3:12" x14ac:dyDescent="0.3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</row>
    <row r="9375" spans="3:12" x14ac:dyDescent="0.3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</row>
    <row r="9376" spans="3:12" x14ac:dyDescent="0.3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</row>
    <row r="9377" spans="3:12" x14ac:dyDescent="0.3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</row>
    <row r="9378" spans="3:12" x14ac:dyDescent="0.3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</row>
    <row r="9379" spans="3:12" x14ac:dyDescent="0.3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</row>
    <row r="9380" spans="3:12" x14ac:dyDescent="0.3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</row>
    <row r="9381" spans="3:12" x14ac:dyDescent="0.3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</row>
    <row r="9382" spans="3:12" x14ac:dyDescent="0.3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</row>
    <row r="9383" spans="3:12" x14ac:dyDescent="0.3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</row>
    <row r="9384" spans="3:12" x14ac:dyDescent="0.3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</row>
    <row r="9385" spans="3:12" x14ac:dyDescent="0.3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</row>
    <row r="9386" spans="3:12" x14ac:dyDescent="0.3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</row>
    <row r="9387" spans="3:12" x14ac:dyDescent="0.3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</row>
    <row r="9388" spans="3:12" x14ac:dyDescent="0.3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</row>
    <row r="9389" spans="3:12" x14ac:dyDescent="0.3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</row>
    <row r="9390" spans="3:12" x14ac:dyDescent="0.3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</row>
    <row r="9391" spans="3:12" x14ac:dyDescent="0.3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</row>
    <row r="9392" spans="3:12" x14ac:dyDescent="0.3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</row>
    <row r="9393" spans="3:12" x14ac:dyDescent="0.3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</row>
    <row r="9394" spans="3:12" x14ac:dyDescent="0.3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</row>
    <row r="9395" spans="3:12" x14ac:dyDescent="0.3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</row>
    <row r="9396" spans="3:12" x14ac:dyDescent="0.3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</row>
    <row r="9397" spans="3:12" x14ac:dyDescent="0.3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</row>
    <row r="9398" spans="3:12" x14ac:dyDescent="0.3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</row>
    <row r="9399" spans="3:12" x14ac:dyDescent="0.3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</row>
    <row r="9400" spans="3:12" x14ac:dyDescent="0.3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</row>
    <row r="9401" spans="3:12" x14ac:dyDescent="0.3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</row>
    <row r="9402" spans="3:12" x14ac:dyDescent="0.3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</row>
    <row r="9403" spans="3:12" x14ac:dyDescent="0.3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</row>
    <row r="9404" spans="3:12" x14ac:dyDescent="0.3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</row>
    <row r="9405" spans="3:12" x14ac:dyDescent="0.3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</row>
    <row r="9406" spans="3:12" x14ac:dyDescent="0.3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</row>
    <row r="9407" spans="3:12" x14ac:dyDescent="0.3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</row>
    <row r="9408" spans="3:12" x14ac:dyDescent="0.3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</row>
    <row r="9409" spans="3:12" x14ac:dyDescent="0.3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</row>
    <row r="9410" spans="3:12" x14ac:dyDescent="0.3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</row>
    <row r="9411" spans="3:12" x14ac:dyDescent="0.3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</row>
    <row r="9412" spans="3:12" x14ac:dyDescent="0.3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</row>
    <row r="9413" spans="3:12" x14ac:dyDescent="0.3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</row>
    <row r="9414" spans="3:12" x14ac:dyDescent="0.3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</row>
    <row r="9415" spans="3:12" x14ac:dyDescent="0.3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</row>
    <row r="9416" spans="3:12" x14ac:dyDescent="0.3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</row>
    <row r="9417" spans="3:12" x14ac:dyDescent="0.3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</row>
    <row r="9418" spans="3:12" x14ac:dyDescent="0.3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</row>
    <row r="9419" spans="3:12" x14ac:dyDescent="0.3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</row>
    <row r="9420" spans="3:12" x14ac:dyDescent="0.3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</row>
    <row r="9421" spans="3:12" x14ac:dyDescent="0.3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</row>
    <row r="9422" spans="3:12" x14ac:dyDescent="0.3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</row>
    <row r="9423" spans="3:12" x14ac:dyDescent="0.3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</row>
    <row r="9424" spans="3:12" x14ac:dyDescent="0.3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</row>
    <row r="9425" spans="3:12" x14ac:dyDescent="0.3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</row>
    <row r="9426" spans="3:12" x14ac:dyDescent="0.3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</row>
    <row r="9427" spans="3:12" x14ac:dyDescent="0.3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</row>
    <row r="9428" spans="3:12" x14ac:dyDescent="0.3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</row>
    <row r="9429" spans="3:12" x14ac:dyDescent="0.3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</row>
    <row r="9430" spans="3:12" x14ac:dyDescent="0.3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</row>
    <row r="9431" spans="3:12" x14ac:dyDescent="0.3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</row>
    <row r="9432" spans="3:12" x14ac:dyDescent="0.3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</row>
    <row r="9433" spans="3:12" x14ac:dyDescent="0.3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</row>
    <row r="9434" spans="3:12" x14ac:dyDescent="0.3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</row>
    <row r="9435" spans="3:12" x14ac:dyDescent="0.3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</row>
    <row r="9436" spans="3:12" x14ac:dyDescent="0.3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</row>
    <row r="9437" spans="3:12" x14ac:dyDescent="0.3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</row>
    <row r="9438" spans="3:12" x14ac:dyDescent="0.3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</row>
    <row r="9439" spans="3:12" x14ac:dyDescent="0.3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</row>
    <row r="9440" spans="3:12" x14ac:dyDescent="0.3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</row>
    <row r="9441" spans="3:12" x14ac:dyDescent="0.3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</row>
    <row r="9442" spans="3:12" x14ac:dyDescent="0.3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</row>
    <row r="9443" spans="3:12" x14ac:dyDescent="0.3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</row>
    <row r="9444" spans="3:12" x14ac:dyDescent="0.3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</row>
    <row r="9445" spans="3:12" x14ac:dyDescent="0.3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</row>
    <row r="9446" spans="3:12" x14ac:dyDescent="0.3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</row>
    <row r="9447" spans="3:12" x14ac:dyDescent="0.3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</row>
    <row r="9448" spans="3:12" x14ac:dyDescent="0.3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</row>
    <row r="9449" spans="3:12" x14ac:dyDescent="0.3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</row>
    <row r="9450" spans="3:12" x14ac:dyDescent="0.3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</row>
    <row r="9451" spans="3:12" x14ac:dyDescent="0.3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</row>
    <row r="9452" spans="3:12" x14ac:dyDescent="0.3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</row>
    <row r="9453" spans="3:12" x14ac:dyDescent="0.3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</row>
    <row r="9454" spans="3:12" x14ac:dyDescent="0.3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</row>
    <row r="9455" spans="3:12" x14ac:dyDescent="0.3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</row>
    <row r="9456" spans="3:12" x14ac:dyDescent="0.3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</row>
    <row r="9457" spans="3:12" x14ac:dyDescent="0.3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</row>
    <row r="9458" spans="3:12" x14ac:dyDescent="0.3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</row>
    <row r="9459" spans="3:12" x14ac:dyDescent="0.3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</row>
    <row r="9460" spans="3:12" x14ac:dyDescent="0.3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</row>
    <row r="9461" spans="3:12" x14ac:dyDescent="0.3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</row>
    <row r="9462" spans="3:12" x14ac:dyDescent="0.3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</row>
    <row r="9463" spans="3:12" x14ac:dyDescent="0.3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</row>
    <row r="9464" spans="3:12" x14ac:dyDescent="0.3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</row>
    <row r="9465" spans="3:12" x14ac:dyDescent="0.3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</row>
    <row r="9466" spans="3:12" x14ac:dyDescent="0.3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</row>
    <row r="9467" spans="3:12" x14ac:dyDescent="0.3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</row>
    <row r="9468" spans="3:12" x14ac:dyDescent="0.3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</row>
    <row r="9469" spans="3:12" x14ac:dyDescent="0.3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</row>
    <row r="9470" spans="3:12" x14ac:dyDescent="0.3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</row>
    <row r="9471" spans="3:12" x14ac:dyDescent="0.3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</row>
    <row r="9472" spans="3:12" x14ac:dyDescent="0.3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</row>
    <row r="9473" spans="3:12" x14ac:dyDescent="0.3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</row>
    <row r="9474" spans="3:12" x14ac:dyDescent="0.3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</row>
    <row r="9475" spans="3:12" x14ac:dyDescent="0.3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</row>
    <row r="9476" spans="3:12" x14ac:dyDescent="0.3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</row>
    <row r="9477" spans="3:12" x14ac:dyDescent="0.3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</row>
    <row r="9478" spans="3:12" x14ac:dyDescent="0.3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</row>
    <row r="9479" spans="3:12" x14ac:dyDescent="0.3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</row>
    <row r="9480" spans="3:12" x14ac:dyDescent="0.3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</row>
    <row r="9481" spans="3:12" x14ac:dyDescent="0.3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</row>
    <row r="9482" spans="3:12" x14ac:dyDescent="0.3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</row>
    <row r="9483" spans="3:12" x14ac:dyDescent="0.3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</row>
    <row r="9484" spans="3:12" x14ac:dyDescent="0.3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</row>
    <row r="9485" spans="3:12" x14ac:dyDescent="0.3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</row>
    <row r="9486" spans="3:12" x14ac:dyDescent="0.3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</row>
    <row r="9487" spans="3:12" x14ac:dyDescent="0.3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</row>
    <row r="9488" spans="3:12" x14ac:dyDescent="0.3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</row>
    <row r="9489" spans="3:12" x14ac:dyDescent="0.3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</row>
    <row r="9490" spans="3:12" x14ac:dyDescent="0.3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</row>
    <row r="9491" spans="3:12" x14ac:dyDescent="0.3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</row>
    <row r="9492" spans="3:12" x14ac:dyDescent="0.3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</row>
    <row r="9493" spans="3:12" x14ac:dyDescent="0.3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</row>
    <row r="9494" spans="3:12" x14ac:dyDescent="0.3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</row>
    <row r="9495" spans="3:12" x14ac:dyDescent="0.3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</row>
    <row r="9496" spans="3:12" x14ac:dyDescent="0.3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</row>
    <row r="9497" spans="3:12" x14ac:dyDescent="0.3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</row>
    <row r="9498" spans="3:12" x14ac:dyDescent="0.3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</row>
    <row r="9499" spans="3:12" x14ac:dyDescent="0.3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</row>
    <row r="9500" spans="3:12" x14ac:dyDescent="0.3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</row>
    <row r="9501" spans="3:12" x14ac:dyDescent="0.3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</row>
    <row r="9502" spans="3:12" x14ac:dyDescent="0.3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</row>
    <row r="9503" spans="3:12" x14ac:dyDescent="0.3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</row>
    <row r="9504" spans="3:12" x14ac:dyDescent="0.3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</row>
    <row r="9505" spans="3:12" x14ac:dyDescent="0.3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</row>
    <row r="9506" spans="3:12" x14ac:dyDescent="0.3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</row>
    <row r="9507" spans="3:12" x14ac:dyDescent="0.3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</row>
    <row r="9508" spans="3:12" x14ac:dyDescent="0.3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</row>
    <row r="9509" spans="3:12" x14ac:dyDescent="0.3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</row>
    <row r="9510" spans="3:12" x14ac:dyDescent="0.3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</row>
    <row r="9511" spans="3:12" x14ac:dyDescent="0.3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</row>
    <row r="9512" spans="3:12" x14ac:dyDescent="0.3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</row>
    <row r="9513" spans="3:12" x14ac:dyDescent="0.3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</row>
    <row r="9514" spans="3:12" x14ac:dyDescent="0.3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</row>
    <row r="9515" spans="3:12" x14ac:dyDescent="0.3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</row>
    <row r="9516" spans="3:12" x14ac:dyDescent="0.3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</row>
    <row r="9517" spans="3:12" x14ac:dyDescent="0.3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</row>
    <row r="9518" spans="3:12" x14ac:dyDescent="0.3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</row>
    <row r="9519" spans="3:12" x14ac:dyDescent="0.3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</row>
    <row r="9520" spans="3:12" x14ac:dyDescent="0.3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</row>
    <row r="9521" spans="3:12" x14ac:dyDescent="0.3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</row>
    <row r="9522" spans="3:12" x14ac:dyDescent="0.3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</row>
    <row r="9523" spans="3:12" x14ac:dyDescent="0.3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</row>
    <row r="9524" spans="3:12" x14ac:dyDescent="0.3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</row>
    <row r="9525" spans="3:12" x14ac:dyDescent="0.3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</row>
    <row r="9526" spans="3:12" x14ac:dyDescent="0.3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</row>
    <row r="9527" spans="3:12" x14ac:dyDescent="0.3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</row>
    <row r="9528" spans="3:12" x14ac:dyDescent="0.3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</row>
    <row r="9529" spans="3:12" x14ac:dyDescent="0.3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</row>
    <row r="9530" spans="3:12" x14ac:dyDescent="0.3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</row>
    <row r="9531" spans="3:12" x14ac:dyDescent="0.3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</row>
    <row r="9532" spans="3:12" x14ac:dyDescent="0.3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</row>
    <row r="9533" spans="3:12" x14ac:dyDescent="0.3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</row>
    <row r="9534" spans="3:12" x14ac:dyDescent="0.3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</row>
    <row r="9535" spans="3:12" x14ac:dyDescent="0.3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</row>
    <row r="9536" spans="3:12" x14ac:dyDescent="0.3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</row>
    <row r="9537" spans="3:12" x14ac:dyDescent="0.3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</row>
    <row r="9538" spans="3:12" x14ac:dyDescent="0.3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</row>
    <row r="9539" spans="3:12" x14ac:dyDescent="0.3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</row>
    <row r="9540" spans="3:12" x14ac:dyDescent="0.3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</row>
    <row r="9541" spans="3:12" x14ac:dyDescent="0.3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</row>
    <row r="9542" spans="3:12" x14ac:dyDescent="0.3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</row>
    <row r="9543" spans="3:12" x14ac:dyDescent="0.3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</row>
    <row r="9544" spans="3:12" x14ac:dyDescent="0.3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</row>
    <row r="9545" spans="3:12" x14ac:dyDescent="0.3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</row>
    <row r="9546" spans="3:12" x14ac:dyDescent="0.3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</row>
    <row r="9547" spans="3:12" x14ac:dyDescent="0.3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</row>
    <row r="9548" spans="3:12" x14ac:dyDescent="0.3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</row>
    <row r="9549" spans="3:12" x14ac:dyDescent="0.3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</row>
    <row r="9550" spans="3:12" x14ac:dyDescent="0.3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</row>
    <row r="9551" spans="3:12" x14ac:dyDescent="0.3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</row>
    <row r="9552" spans="3:12" x14ac:dyDescent="0.3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</row>
    <row r="9553" spans="3:12" x14ac:dyDescent="0.3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</row>
    <row r="9554" spans="3:12" x14ac:dyDescent="0.3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</row>
    <row r="9555" spans="3:12" x14ac:dyDescent="0.3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</row>
    <row r="9556" spans="3:12" x14ac:dyDescent="0.3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</row>
    <row r="9557" spans="3:12" x14ac:dyDescent="0.3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</row>
    <row r="9558" spans="3:12" x14ac:dyDescent="0.3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</row>
    <row r="9559" spans="3:12" x14ac:dyDescent="0.3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</row>
    <row r="9560" spans="3:12" x14ac:dyDescent="0.3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</row>
    <row r="9561" spans="3:12" x14ac:dyDescent="0.3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</row>
    <row r="9562" spans="3:12" x14ac:dyDescent="0.3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</row>
    <row r="9563" spans="3:12" x14ac:dyDescent="0.3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</row>
    <row r="9564" spans="3:12" x14ac:dyDescent="0.3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</row>
    <row r="9565" spans="3:12" x14ac:dyDescent="0.3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</row>
    <row r="9566" spans="3:12" x14ac:dyDescent="0.3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</row>
    <row r="9567" spans="3:12" x14ac:dyDescent="0.3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</row>
    <row r="9568" spans="3:12" x14ac:dyDescent="0.3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</row>
    <row r="9569" spans="3:12" x14ac:dyDescent="0.3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</row>
    <row r="9570" spans="3:12" x14ac:dyDescent="0.3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</row>
    <row r="9571" spans="3:12" x14ac:dyDescent="0.3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</row>
    <row r="9572" spans="3:12" x14ac:dyDescent="0.3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</row>
    <row r="9573" spans="3:12" x14ac:dyDescent="0.3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</row>
    <row r="9574" spans="3:12" x14ac:dyDescent="0.3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</row>
    <row r="9575" spans="3:12" x14ac:dyDescent="0.3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</row>
    <row r="9576" spans="3:12" x14ac:dyDescent="0.3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</row>
    <row r="9577" spans="3:12" x14ac:dyDescent="0.3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</row>
    <row r="9578" spans="3:12" x14ac:dyDescent="0.3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</row>
    <row r="9579" spans="3:12" x14ac:dyDescent="0.3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</row>
    <row r="9580" spans="3:12" x14ac:dyDescent="0.3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</row>
    <row r="9581" spans="3:12" x14ac:dyDescent="0.3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</row>
    <row r="9582" spans="3:12" x14ac:dyDescent="0.3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</row>
    <row r="9583" spans="3:12" x14ac:dyDescent="0.3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</row>
    <row r="9584" spans="3:12" x14ac:dyDescent="0.3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</row>
    <row r="9585" spans="3:12" x14ac:dyDescent="0.3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</row>
    <row r="9586" spans="3:12" x14ac:dyDescent="0.3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</row>
    <row r="9587" spans="3:12" x14ac:dyDescent="0.3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</row>
    <row r="9588" spans="3:12" x14ac:dyDescent="0.3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</row>
    <row r="9589" spans="3:12" x14ac:dyDescent="0.3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</row>
    <row r="9590" spans="3:12" x14ac:dyDescent="0.3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</row>
    <row r="9591" spans="3:12" x14ac:dyDescent="0.3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</row>
    <row r="9592" spans="3:12" x14ac:dyDescent="0.3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</row>
    <row r="9593" spans="3:12" x14ac:dyDescent="0.3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</row>
    <row r="9594" spans="3:12" x14ac:dyDescent="0.3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</row>
    <row r="9595" spans="3:12" x14ac:dyDescent="0.3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</row>
    <row r="9596" spans="3:12" x14ac:dyDescent="0.3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</row>
    <row r="9597" spans="3:12" x14ac:dyDescent="0.3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</row>
    <row r="9598" spans="3:12" x14ac:dyDescent="0.3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</row>
    <row r="9599" spans="3:12" x14ac:dyDescent="0.3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</row>
    <row r="9600" spans="3:12" x14ac:dyDescent="0.3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</row>
    <row r="9601" spans="3:12" x14ac:dyDescent="0.3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</row>
    <row r="9602" spans="3:12" x14ac:dyDescent="0.3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</row>
    <row r="9603" spans="3:12" x14ac:dyDescent="0.3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</row>
    <row r="9604" spans="3:12" x14ac:dyDescent="0.3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</row>
    <row r="9605" spans="3:12" x14ac:dyDescent="0.3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</row>
    <row r="9606" spans="3:12" x14ac:dyDescent="0.3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</row>
    <row r="9607" spans="3:12" x14ac:dyDescent="0.3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</row>
    <row r="9608" spans="3:12" x14ac:dyDescent="0.3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</row>
    <row r="9609" spans="3:12" x14ac:dyDescent="0.3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</row>
    <row r="9610" spans="3:12" x14ac:dyDescent="0.3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</row>
    <row r="9611" spans="3:12" x14ac:dyDescent="0.3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</row>
    <row r="9612" spans="3:12" x14ac:dyDescent="0.3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</row>
    <row r="9613" spans="3:12" x14ac:dyDescent="0.3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</row>
    <row r="9614" spans="3:12" x14ac:dyDescent="0.3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</row>
    <row r="9615" spans="3:12" x14ac:dyDescent="0.3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</row>
    <row r="9616" spans="3:12" x14ac:dyDescent="0.3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</row>
    <row r="9617" spans="3:12" x14ac:dyDescent="0.3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</row>
    <row r="9618" spans="3:12" x14ac:dyDescent="0.3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</row>
    <row r="9619" spans="3:12" x14ac:dyDescent="0.3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</row>
    <row r="9620" spans="3:12" x14ac:dyDescent="0.3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</row>
    <row r="9621" spans="3:12" x14ac:dyDescent="0.3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</row>
    <row r="9622" spans="3:12" x14ac:dyDescent="0.3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</row>
    <row r="9623" spans="3:12" x14ac:dyDescent="0.3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</row>
    <row r="9624" spans="3:12" x14ac:dyDescent="0.3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</row>
    <row r="9625" spans="3:12" x14ac:dyDescent="0.3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</row>
    <row r="9626" spans="3:12" x14ac:dyDescent="0.3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</row>
    <row r="9627" spans="3:12" x14ac:dyDescent="0.3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</row>
    <row r="9628" spans="3:12" x14ac:dyDescent="0.3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</row>
    <row r="9629" spans="3:12" x14ac:dyDescent="0.3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</row>
    <row r="9630" spans="3:12" x14ac:dyDescent="0.3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</row>
    <row r="9631" spans="3:12" x14ac:dyDescent="0.3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</row>
    <row r="9632" spans="3:12" x14ac:dyDescent="0.3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</row>
    <row r="9633" spans="3:12" x14ac:dyDescent="0.3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</row>
    <row r="9634" spans="3:12" x14ac:dyDescent="0.3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</row>
    <row r="9635" spans="3:12" x14ac:dyDescent="0.3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</row>
    <row r="9636" spans="3:12" x14ac:dyDescent="0.3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</row>
    <row r="9637" spans="3:12" x14ac:dyDescent="0.3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</row>
    <row r="9638" spans="3:12" x14ac:dyDescent="0.3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</row>
    <row r="9639" spans="3:12" x14ac:dyDescent="0.3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</row>
    <row r="9640" spans="3:12" x14ac:dyDescent="0.3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</row>
    <row r="9641" spans="3:12" x14ac:dyDescent="0.3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</row>
    <row r="9642" spans="3:12" x14ac:dyDescent="0.3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</row>
    <row r="9643" spans="3:12" x14ac:dyDescent="0.3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</row>
    <row r="9644" spans="3:12" x14ac:dyDescent="0.3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</row>
    <row r="9645" spans="3:12" x14ac:dyDescent="0.3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</row>
    <row r="9646" spans="3:12" x14ac:dyDescent="0.3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</row>
    <row r="9647" spans="3:12" x14ac:dyDescent="0.3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</row>
    <row r="9648" spans="3:12" x14ac:dyDescent="0.3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</row>
    <row r="9649" spans="3:12" x14ac:dyDescent="0.3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</row>
    <row r="9650" spans="3:12" x14ac:dyDescent="0.3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</row>
    <row r="9651" spans="3:12" x14ac:dyDescent="0.3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</row>
    <row r="9652" spans="3:12" x14ac:dyDescent="0.3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</row>
    <row r="9653" spans="3:12" x14ac:dyDescent="0.3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</row>
    <row r="9654" spans="3:12" x14ac:dyDescent="0.3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</row>
    <row r="9655" spans="3:12" x14ac:dyDescent="0.3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</row>
    <row r="9656" spans="3:12" x14ac:dyDescent="0.3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</row>
    <row r="9657" spans="3:12" x14ac:dyDescent="0.3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</row>
    <row r="9658" spans="3:12" x14ac:dyDescent="0.3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</row>
    <row r="9659" spans="3:12" x14ac:dyDescent="0.3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</row>
    <row r="9660" spans="3:12" x14ac:dyDescent="0.3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</row>
    <row r="9661" spans="3:12" x14ac:dyDescent="0.3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</row>
    <row r="9662" spans="3:12" x14ac:dyDescent="0.3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</row>
    <row r="9663" spans="3:12" x14ac:dyDescent="0.3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</row>
    <row r="9664" spans="3:12" x14ac:dyDescent="0.3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</row>
    <row r="9665" spans="3:12" x14ac:dyDescent="0.3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</row>
    <row r="9666" spans="3:12" x14ac:dyDescent="0.3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</row>
    <row r="9667" spans="3:12" x14ac:dyDescent="0.3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</row>
    <row r="9668" spans="3:12" x14ac:dyDescent="0.3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</row>
    <row r="9669" spans="3:12" x14ac:dyDescent="0.3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</row>
    <row r="9670" spans="3:12" x14ac:dyDescent="0.3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</row>
    <row r="9671" spans="3:12" x14ac:dyDescent="0.3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</row>
    <row r="9672" spans="3:12" x14ac:dyDescent="0.3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</row>
    <row r="9673" spans="3:12" x14ac:dyDescent="0.3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</row>
    <row r="9674" spans="3:12" x14ac:dyDescent="0.3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</row>
    <row r="9675" spans="3:12" x14ac:dyDescent="0.3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</row>
    <row r="9676" spans="3:12" x14ac:dyDescent="0.3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</row>
    <row r="9677" spans="3:12" x14ac:dyDescent="0.3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</row>
    <row r="9678" spans="3:12" x14ac:dyDescent="0.3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</row>
    <row r="9679" spans="3:12" x14ac:dyDescent="0.3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</row>
    <row r="9680" spans="3:12" x14ac:dyDescent="0.3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</row>
    <row r="9681" spans="3:12" x14ac:dyDescent="0.3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</row>
    <row r="9682" spans="3:12" x14ac:dyDescent="0.3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</row>
    <row r="9683" spans="3:12" x14ac:dyDescent="0.3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</row>
    <row r="9684" spans="3:12" x14ac:dyDescent="0.3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</row>
    <row r="9685" spans="3:12" x14ac:dyDescent="0.3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</row>
    <row r="9686" spans="3:12" x14ac:dyDescent="0.3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</row>
    <row r="9687" spans="3:12" x14ac:dyDescent="0.3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</row>
    <row r="9688" spans="3:12" x14ac:dyDescent="0.3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</row>
    <row r="9689" spans="3:12" x14ac:dyDescent="0.3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</row>
    <row r="9690" spans="3:12" x14ac:dyDescent="0.3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</row>
    <row r="9691" spans="3:12" x14ac:dyDescent="0.3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</row>
    <row r="9692" spans="3:12" x14ac:dyDescent="0.3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</row>
    <row r="9693" spans="3:12" x14ac:dyDescent="0.3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</row>
    <row r="9694" spans="3:12" x14ac:dyDescent="0.3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</row>
    <row r="9695" spans="3:12" x14ac:dyDescent="0.3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</row>
    <row r="9696" spans="3:12" x14ac:dyDescent="0.3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</row>
    <row r="9697" spans="3:12" x14ac:dyDescent="0.3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</row>
    <row r="9698" spans="3:12" x14ac:dyDescent="0.3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</row>
    <row r="9699" spans="3:12" x14ac:dyDescent="0.3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</row>
    <row r="9700" spans="3:12" x14ac:dyDescent="0.3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</row>
    <row r="9701" spans="3:12" x14ac:dyDescent="0.3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</row>
    <row r="9702" spans="3:12" x14ac:dyDescent="0.3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</row>
    <row r="9703" spans="3:12" x14ac:dyDescent="0.3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</row>
    <row r="9704" spans="3:12" x14ac:dyDescent="0.3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</row>
    <row r="9705" spans="3:12" x14ac:dyDescent="0.3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</row>
    <row r="9706" spans="3:12" x14ac:dyDescent="0.3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</row>
    <row r="9707" spans="3:12" x14ac:dyDescent="0.3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</row>
    <row r="9708" spans="3:12" x14ac:dyDescent="0.3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</row>
    <row r="9709" spans="3:12" x14ac:dyDescent="0.3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</row>
    <row r="9710" spans="3:12" x14ac:dyDescent="0.3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</row>
    <row r="9711" spans="3:12" x14ac:dyDescent="0.3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</row>
    <row r="9712" spans="3:12" x14ac:dyDescent="0.3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</row>
    <row r="9713" spans="3:12" x14ac:dyDescent="0.3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</row>
    <row r="9714" spans="3:12" x14ac:dyDescent="0.3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</row>
    <row r="9715" spans="3:12" x14ac:dyDescent="0.3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</row>
    <row r="9716" spans="3:12" x14ac:dyDescent="0.3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</row>
    <row r="9717" spans="3:12" x14ac:dyDescent="0.3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</row>
    <row r="9718" spans="3:12" x14ac:dyDescent="0.3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</row>
    <row r="9719" spans="3:12" x14ac:dyDescent="0.3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</row>
    <row r="9720" spans="3:12" x14ac:dyDescent="0.3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</row>
    <row r="9721" spans="3:12" x14ac:dyDescent="0.3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</row>
    <row r="9722" spans="3:12" x14ac:dyDescent="0.3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</row>
    <row r="9723" spans="3:12" x14ac:dyDescent="0.3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</row>
    <row r="9724" spans="3:12" x14ac:dyDescent="0.3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</row>
    <row r="9725" spans="3:12" x14ac:dyDescent="0.3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</row>
    <row r="9726" spans="3:12" x14ac:dyDescent="0.3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</row>
    <row r="9727" spans="3:12" x14ac:dyDescent="0.3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</row>
    <row r="9728" spans="3:12" x14ac:dyDescent="0.3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</row>
    <row r="9729" spans="3:12" x14ac:dyDescent="0.3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</row>
    <row r="9730" spans="3:12" x14ac:dyDescent="0.3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</row>
    <row r="9731" spans="3:12" x14ac:dyDescent="0.3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</row>
    <row r="9732" spans="3:12" x14ac:dyDescent="0.3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</row>
    <row r="9733" spans="3:12" x14ac:dyDescent="0.3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</row>
    <row r="9734" spans="3:12" x14ac:dyDescent="0.3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</row>
    <row r="9735" spans="3:12" x14ac:dyDescent="0.3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</row>
    <row r="9736" spans="3:12" x14ac:dyDescent="0.3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</row>
    <row r="9737" spans="3:12" x14ac:dyDescent="0.3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</row>
    <row r="9738" spans="3:12" x14ac:dyDescent="0.3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</row>
    <row r="9739" spans="3:12" x14ac:dyDescent="0.3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</row>
    <row r="9740" spans="3:12" x14ac:dyDescent="0.3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</row>
    <row r="9741" spans="3:12" x14ac:dyDescent="0.3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</row>
    <row r="9742" spans="3:12" x14ac:dyDescent="0.3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</row>
    <row r="9743" spans="3:12" x14ac:dyDescent="0.3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</row>
    <row r="9744" spans="3:12" x14ac:dyDescent="0.3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</row>
    <row r="9745" spans="3:12" x14ac:dyDescent="0.3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</row>
    <row r="9746" spans="3:12" x14ac:dyDescent="0.3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</row>
    <row r="9747" spans="3:12" x14ac:dyDescent="0.3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</row>
    <row r="9748" spans="3:12" x14ac:dyDescent="0.3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</row>
    <row r="9749" spans="3:12" x14ac:dyDescent="0.3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</row>
    <row r="9750" spans="3:12" x14ac:dyDescent="0.3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</row>
    <row r="9751" spans="3:12" x14ac:dyDescent="0.3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</row>
    <row r="9752" spans="3:12" x14ac:dyDescent="0.3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</row>
    <row r="9753" spans="3:12" x14ac:dyDescent="0.3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</row>
    <row r="9754" spans="3:12" x14ac:dyDescent="0.3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</row>
    <row r="9755" spans="3:12" x14ac:dyDescent="0.3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</row>
    <row r="9756" spans="3:12" x14ac:dyDescent="0.3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</row>
    <row r="9757" spans="3:12" x14ac:dyDescent="0.3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</row>
    <row r="9758" spans="3:12" x14ac:dyDescent="0.3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</row>
    <row r="9759" spans="3:12" x14ac:dyDescent="0.3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</row>
    <row r="9760" spans="3:12" x14ac:dyDescent="0.3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</row>
    <row r="9761" spans="3:12" x14ac:dyDescent="0.3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</row>
    <row r="9762" spans="3:12" x14ac:dyDescent="0.3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</row>
    <row r="9763" spans="3:12" x14ac:dyDescent="0.3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</row>
    <row r="9764" spans="3:12" x14ac:dyDescent="0.3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</row>
    <row r="9765" spans="3:12" x14ac:dyDescent="0.3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</row>
    <row r="9766" spans="3:12" x14ac:dyDescent="0.3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</row>
    <row r="9767" spans="3:12" x14ac:dyDescent="0.3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</row>
    <row r="9768" spans="3:12" x14ac:dyDescent="0.3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</row>
    <row r="9769" spans="3:12" x14ac:dyDescent="0.3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</row>
    <row r="9770" spans="3:12" x14ac:dyDescent="0.3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</row>
    <row r="9771" spans="3:12" x14ac:dyDescent="0.3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</row>
    <row r="9772" spans="3:12" x14ac:dyDescent="0.3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</row>
    <row r="9773" spans="3:12" x14ac:dyDescent="0.3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</row>
    <row r="9774" spans="3:12" x14ac:dyDescent="0.3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</row>
    <row r="9775" spans="3:12" x14ac:dyDescent="0.3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</row>
    <row r="9776" spans="3:12" x14ac:dyDescent="0.3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</row>
    <row r="9777" spans="3:12" x14ac:dyDescent="0.3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</row>
    <row r="9778" spans="3:12" x14ac:dyDescent="0.3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</row>
    <row r="9779" spans="3:12" x14ac:dyDescent="0.3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</row>
    <row r="9780" spans="3:12" x14ac:dyDescent="0.3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</row>
    <row r="9781" spans="3:12" x14ac:dyDescent="0.3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</row>
    <row r="9782" spans="3:12" x14ac:dyDescent="0.3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</row>
    <row r="9783" spans="3:12" x14ac:dyDescent="0.3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</row>
    <row r="9784" spans="3:12" x14ac:dyDescent="0.3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</row>
    <row r="9785" spans="3:12" x14ac:dyDescent="0.3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</row>
    <row r="9786" spans="3:12" x14ac:dyDescent="0.3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</row>
    <row r="9787" spans="3:12" x14ac:dyDescent="0.3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</row>
    <row r="9788" spans="3:12" x14ac:dyDescent="0.3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</row>
    <row r="9789" spans="3:12" x14ac:dyDescent="0.3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</row>
    <row r="9790" spans="3:12" x14ac:dyDescent="0.3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</row>
    <row r="9791" spans="3:12" x14ac:dyDescent="0.3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</row>
    <row r="9792" spans="3:12" x14ac:dyDescent="0.3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</row>
    <row r="9793" spans="3:12" x14ac:dyDescent="0.3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</row>
    <row r="9794" spans="3:12" x14ac:dyDescent="0.3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</row>
    <row r="9795" spans="3:12" x14ac:dyDescent="0.3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</row>
    <row r="9796" spans="3:12" x14ac:dyDescent="0.3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</row>
    <row r="9797" spans="3:12" x14ac:dyDescent="0.3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</row>
    <row r="9798" spans="3:12" x14ac:dyDescent="0.3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</row>
    <row r="9799" spans="3:12" x14ac:dyDescent="0.3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</row>
    <row r="9800" spans="3:12" x14ac:dyDescent="0.3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</row>
    <row r="9801" spans="3:12" x14ac:dyDescent="0.3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</row>
    <row r="9802" spans="3:12" x14ac:dyDescent="0.3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</row>
    <row r="9803" spans="3:12" x14ac:dyDescent="0.3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</row>
    <row r="9804" spans="3:12" x14ac:dyDescent="0.3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</row>
    <row r="9805" spans="3:12" x14ac:dyDescent="0.3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</row>
    <row r="9806" spans="3:12" x14ac:dyDescent="0.3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</row>
    <row r="9807" spans="3:12" x14ac:dyDescent="0.3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</row>
    <row r="9808" spans="3:12" x14ac:dyDescent="0.3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</row>
    <row r="9809" spans="3:12" x14ac:dyDescent="0.3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</row>
    <row r="9810" spans="3:12" x14ac:dyDescent="0.3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</row>
    <row r="9811" spans="3:12" x14ac:dyDescent="0.3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</row>
    <row r="9812" spans="3:12" x14ac:dyDescent="0.3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</row>
    <row r="9813" spans="3:12" x14ac:dyDescent="0.3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</row>
    <row r="9814" spans="3:12" x14ac:dyDescent="0.3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</row>
    <row r="9815" spans="3:12" x14ac:dyDescent="0.3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</row>
    <row r="9816" spans="3:12" x14ac:dyDescent="0.3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</row>
    <row r="9817" spans="3:12" x14ac:dyDescent="0.3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</row>
    <row r="9818" spans="3:12" x14ac:dyDescent="0.3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</row>
    <row r="9819" spans="3:12" x14ac:dyDescent="0.3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</row>
    <row r="9820" spans="3:12" x14ac:dyDescent="0.3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</row>
    <row r="9821" spans="3:12" x14ac:dyDescent="0.3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</row>
    <row r="9822" spans="3:12" x14ac:dyDescent="0.3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</row>
    <row r="9823" spans="3:12" x14ac:dyDescent="0.3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</row>
    <row r="9824" spans="3:12" x14ac:dyDescent="0.3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</row>
    <row r="9825" spans="3:12" x14ac:dyDescent="0.3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</row>
    <row r="9826" spans="3:12" x14ac:dyDescent="0.3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</row>
    <row r="9827" spans="3:12" x14ac:dyDescent="0.3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</row>
    <row r="9828" spans="3:12" x14ac:dyDescent="0.3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</row>
    <row r="9829" spans="3:12" x14ac:dyDescent="0.3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</row>
    <row r="9830" spans="3:12" x14ac:dyDescent="0.3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</row>
    <row r="9831" spans="3:12" x14ac:dyDescent="0.3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</row>
    <row r="9832" spans="3:12" x14ac:dyDescent="0.3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</row>
    <row r="9833" spans="3:12" x14ac:dyDescent="0.3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</row>
    <row r="9834" spans="3:12" x14ac:dyDescent="0.3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</row>
    <row r="9835" spans="3:12" x14ac:dyDescent="0.3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</row>
    <row r="9836" spans="3:12" x14ac:dyDescent="0.3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</row>
    <row r="9837" spans="3:12" x14ac:dyDescent="0.3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</row>
    <row r="9838" spans="3:12" x14ac:dyDescent="0.3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</row>
    <row r="9839" spans="3:12" x14ac:dyDescent="0.3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</row>
    <row r="9840" spans="3:12" x14ac:dyDescent="0.3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</row>
    <row r="9841" spans="3:12" x14ac:dyDescent="0.3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</row>
    <row r="9842" spans="3:12" x14ac:dyDescent="0.3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</row>
    <row r="9843" spans="3:12" x14ac:dyDescent="0.3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</row>
    <row r="9844" spans="3:12" x14ac:dyDescent="0.3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</row>
    <row r="9845" spans="3:12" x14ac:dyDescent="0.3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</row>
    <row r="9846" spans="3:12" x14ac:dyDescent="0.3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</row>
    <row r="9847" spans="3:12" x14ac:dyDescent="0.3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</row>
    <row r="9848" spans="3:12" x14ac:dyDescent="0.3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</row>
    <row r="9849" spans="3:12" x14ac:dyDescent="0.3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</row>
    <row r="9850" spans="3:12" x14ac:dyDescent="0.3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</row>
    <row r="9851" spans="3:12" x14ac:dyDescent="0.3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</row>
    <row r="9852" spans="3:12" x14ac:dyDescent="0.3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</row>
    <row r="9853" spans="3:12" x14ac:dyDescent="0.3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</row>
    <row r="9854" spans="3:12" x14ac:dyDescent="0.3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</row>
    <row r="9855" spans="3:12" x14ac:dyDescent="0.3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</row>
    <row r="9856" spans="3:12" x14ac:dyDescent="0.3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</row>
    <row r="9857" spans="3:12" x14ac:dyDescent="0.3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</row>
    <row r="9858" spans="3:12" x14ac:dyDescent="0.3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</row>
    <row r="9859" spans="3:12" x14ac:dyDescent="0.3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</row>
    <row r="9860" spans="3:12" x14ac:dyDescent="0.3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</row>
    <row r="9861" spans="3:12" x14ac:dyDescent="0.3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</row>
    <row r="9862" spans="3:12" x14ac:dyDescent="0.3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</row>
    <row r="9863" spans="3:12" x14ac:dyDescent="0.3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</row>
    <row r="9864" spans="3:12" x14ac:dyDescent="0.3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</row>
    <row r="9865" spans="3:12" x14ac:dyDescent="0.3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</row>
    <row r="9866" spans="3:12" x14ac:dyDescent="0.3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</row>
    <row r="9867" spans="3:12" x14ac:dyDescent="0.3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</row>
    <row r="9868" spans="3:12" x14ac:dyDescent="0.3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</row>
    <row r="9869" spans="3:12" x14ac:dyDescent="0.3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</row>
    <row r="9870" spans="3:12" x14ac:dyDescent="0.3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</row>
    <row r="9871" spans="3:12" x14ac:dyDescent="0.3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</row>
    <row r="9872" spans="3:12" x14ac:dyDescent="0.3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</row>
    <row r="9873" spans="3:12" x14ac:dyDescent="0.3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</row>
    <row r="9874" spans="3:12" x14ac:dyDescent="0.3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</row>
    <row r="9875" spans="3:12" x14ac:dyDescent="0.3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</row>
    <row r="9876" spans="3:12" x14ac:dyDescent="0.3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</row>
    <row r="9877" spans="3:12" x14ac:dyDescent="0.3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</row>
    <row r="9878" spans="3:12" x14ac:dyDescent="0.3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</row>
    <row r="9879" spans="3:12" x14ac:dyDescent="0.3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</row>
    <row r="9880" spans="3:12" x14ac:dyDescent="0.3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</row>
    <row r="9881" spans="3:12" x14ac:dyDescent="0.3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</row>
    <row r="9882" spans="3:12" x14ac:dyDescent="0.3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</row>
    <row r="9883" spans="3:12" x14ac:dyDescent="0.3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</row>
    <row r="9884" spans="3:12" x14ac:dyDescent="0.3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</row>
    <row r="9885" spans="3:12" x14ac:dyDescent="0.3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</row>
    <row r="9886" spans="3:12" x14ac:dyDescent="0.3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</row>
    <row r="9887" spans="3:12" x14ac:dyDescent="0.3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</row>
    <row r="9888" spans="3:12" x14ac:dyDescent="0.3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</row>
    <row r="9889" spans="3:12" x14ac:dyDescent="0.3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</row>
    <row r="9890" spans="3:12" x14ac:dyDescent="0.3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</row>
    <row r="9891" spans="3:12" x14ac:dyDescent="0.3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</row>
    <row r="9892" spans="3:12" x14ac:dyDescent="0.3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</row>
    <row r="9893" spans="3:12" x14ac:dyDescent="0.3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</row>
    <row r="9894" spans="3:12" x14ac:dyDescent="0.3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</row>
    <row r="9895" spans="3:12" x14ac:dyDescent="0.3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</row>
    <row r="9896" spans="3:12" x14ac:dyDescent="0.3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</row>
    <row r="9897" spans="3:12" x14ac:dyDescent="0.3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</row>
    <row r="9898" spans="3:12" x14ac:dyDescent="0.3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</row>
    <row r="9899" spans="3:12" x14ac:dyDescent="0.3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</row>
    <row r="9900" spans="3:12" x14ac:dyDescent="0.3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</row>
    <row r="9901" spans="3:12" x14ac:dyDescent="0.3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</row>
    <row r="9902" spans="3:12" x14ac:dyDescent="0.3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</row>
    <row r="9903" spans="3:12" x14ac:dyDescent="0.3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</row>
    <row r="9904" spans="3:12" x14ac:dyDescent="0.3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</row>
    <row r="9905" spans="3:12" x14ac:dyDescent="0.3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</row>
    <row r="9906" spans="3:12" x14ac:dyDescent="0.3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</row>
    <row r="9907" spans="3:12" x14ac:dyDescent="0.3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</row>
    <row r="9908" spans="3:12" x14ac:dyDescent="0.3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</row>
    <row r="9909" spans="3:12" x14ac:dyDescent="0.3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</row>
    <row r="9910" spans="3:12" x14ac:dyDescent="0.3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</row>
    <row r="9911" spans="3:12" x14ac:dyDescent="0.3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</row>
    <row r="9912" spans="3:12" x14ac:dyDescent="0.3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</row>
    <row r="9913" spans="3:12" x14ac:dyDescent="0.3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</row>
    <row r="9914" spans="3:12" x14ac:dyDescent="0.3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</row>
    <row r="9915" spans="3:12" x14ac:dyDescent="0.3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</row>
    <row r="9916" spans="3:12" x14ac:dyDescent="0.3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</row>
    <row r="9917" spans="3:12" x14ac:dyDescent="0.3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</row>
    <row r="9918" spans="3:12" x14ac:dyDescent="0.3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</row>
    <row r="9919" spans="3:12" x14ac:dyDescent="0.3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</row>
    <row r="9920" spans="3:12" x14ac:dyDescent="0.3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</row>
    <row r="9921" spans="3:12" x14ac:dyDescent="0.3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</row>
    <row r="9922" spans="3:12" x14ac:dyDescent="0.3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</row>
    <row r="9923" spans="3:12" x14ac:dyDescent="0.3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</row>
    <row r="9924" spans="3:12" x14ac:dyDescent="0.3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</row>
    <row r="9925" spans="3:12" x14ac:dyDescent="0.3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</row>
    <row r="9926" spans="3:12" x14ac:dyDescent="0.3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</row>
    <row r="9927" spans="3:12" x14ac:dyDescent="0.3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</row>
    <row r="9928" spans="3:12" x14ac:dyDescent="0.3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</row>
    <row r="9929" spans="3:12" x14ac:dyDescent="0.3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</row>
    <row r="9930" spans="3:12" x14ac:dyDescent="0.3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</row>
    <row r="9931" spans="3:12" x14ac:dyDescent="0.3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</row>
    <row r="9932" spans="3:12" x14ac:dyDescent="0.3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</row>
    <row r="9933" spans="3:12" x14ac:dyDescent="0.3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</row>
    <row r="9934" spans="3:12" x14ac:dyDescent="0.3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</row>
    <row r="9935" spans="3:12" x14ac:dyDescent="0.3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</row>
    <row r="9936" spans="3:12" x14ac:dyDescent="0.3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</row>
    <row r="9937" spans="3:12" x14ac:dyDescent="0.3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</row>
    <row r="9938" spans="3:12" x14ac:dyDescent="0.3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</row>
    <row r="9939" spans="3:12" x14ac:dyDescent="0.3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</row>
    <row r="9940" spans="3:12" x14ac:dyDescent="0.3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</row>
    <row r="9941" spans="3:12" x14ac:dyDescent="0.3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</row>
    <row r="9942" spans="3:12" x14ac:dyDescent="0.3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</row>
    <row r="9943" spans="3:12" x14ac:dyDescent="0.3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</row>
    <row r="9944" spans="3:12" x14ac:dyDescent="0.3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</row>
    <row r="9945" spans="3:12" x14ac:dyDescent="0.3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</row>
    <row r="9946" spans="3:12" x14ac:dyDescent="0.3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</row>
    <row r="9947" spans="3:12" x14ac:dyDescent="0.3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</row>
    <row r="9948" spans="3:12" x14ac:dyDescent="0.3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</row>
    <row r="9949" spans="3:12" x14ac:dyDescent="0.3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</row>
    <row r="9950" spans="3:12" x14ac:dyDescent="0.3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</row>
    <row r="9951" spans="3:12" x14ac:dyDescent="0.3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</row>
    <row r="9952" spans="3:12" x14ac:dyDescent="0.3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</row>
    <row r="9953" spans="3:12" x14ac:dyDescent="0.3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</row>
    <row r="9954" spans="3:12" x14ac:dyDescent="0.3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</row>
    <row r="9955" spans="3:12" x14ac:dyDescent="0.3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</row>
    <row r="9956" spans="3:12" x14ac:dyDescent="0.3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</row>
    <row r="9957" spans="3:12" x14ac:dyDescent="0.3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</row>
    <row r="9958" spans="3:12" x14ac:dyDescent="0.3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</row>
    <row r="9959" spans="3:12" x14ac:dyDescent="0.3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</row>
    <row r="9960" spans="3:12" x14ac:dyDescent="0.3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</row>
    <row r="9961" spans="3:12" x14ac:dyDescent="0.3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</row>
    <row r="9962" spans="3:12" x14ac:dyDescent="0.3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</row>
    <row r="9963" spans="3:12" x14ac:dyDescent="0.3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</row>
    <row r="9964" spans="3:12" x14ac:dyDescent="0.3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</row>
    <row r="9965" spans="3:12" x14ac:dyDescent="0.3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</row>
    <row r="9966" spans="3:12" x14ac:dyDescent="0.3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</row>
    <row r="9967" spans="3:12" x14ac:dyDescent="0.3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</row>
    <row r="9968" spans="3:12" x14ac:dyDescent="0.3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</row>
    <row r="9969" spans="3:12" x14ac:dyDescent="0.3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</row>
    <row r="9970" spans="3:12" x14ac:dyDescent="0.3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</row>
    <row r="9971" spans="3:12" x14ac:dyDescent="0.3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</row>
    <row r="9972" spans="3:12" x14ac:dyDescent="0.3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</row>
    <row r="9973" spans="3:12" x14ac:dyDescent="0.3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</row>
    <row r="9974" spans="3:12" x14ac:dyDescent="0.3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</row>
    <row r="9975" spans="3:12" x14ac:dyDescent="0.3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</row>
    <row r="9976" spans="3:12" x14ac:dyDescent="0.3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</row>
    <row r="9977" spans="3:12" x14ac:dyDescent="0.3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</row>
    <row r="9978" spans="3:12" x14ac:dyDescent="0.3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</row>
    <row r="9979" spans="3:12" x14ac:dyDescent="0.3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</row>
    <row r="9980" spans="3:12" x14ac:dyDescent="0.3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</row>
    <row r="9981" spans="3:12" x14ac:dyDescent="0.3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</row>
    <row r="9982" spans="3:12" x14ac:dyDescent="0.3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</row>
    <row r="9983" spans="3:12" x14ac:dyDescent="0.3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</row>
    <row r="9984" spans="3:12" x14ac:dyDescent="0.3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</row>
    <row r="9985" spans="3:12" x14ac:dyDescent="0.3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</row>
    <row r="9986" spans="3:12" x14ac:dyDescent="0.3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</row>
    <row r="9987" spans="3:12" x14ac:dyDescent="0.3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</row>
    <row r="9988" spans="3:12" x14ac:dyDescent="0.3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</row>
    <row r="9989" spans="3:12" x14ac:dyDescent="0.3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</row>
    <row r="9990" spans="3:12" x14ac:dyDescent="0.3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</row>
    <row r="9991" spans="3:12" x14ac:dyDescent="0.3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</row>
    <row r="9992" spans="3:12" x14ac:dyDescent="0.3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</row>
    <row r="9993" spans="3:12" x14ac:dyDescent="0.3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</row>
    <row r="9994" spans="3:12" x14ac:dyDescent="0.3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</row>
    <row r="9995" spans="3:12" x14ac:dyDescent="0.3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</row>
    <row r="9996" spans="3:12" x14ac:dyDescent="0.3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</row>
    <row r="9997" spans="3:12" x14ac:dyDescent="0.3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</row>
    <row r="9998" spans="3:12" x14ac:dyDescent="0.3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</row>
    <row r="9999" spans="3:12" x14ac:dyDescent="0.3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</row>
    <row r="10000" spans="3:12" x14ac:dyDescent="0.3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</row>
    <row r="10001" spans="3:12" x14ac:dyDescent="0.3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</row>
  </sheetData>
  <conditionalFormatting sqref="C10002:C1048574">
    <cfRule type="expression" dxfId="3" priority="3">
      <formula>WEEKDAY($C10003,2)&gt;5</formula>
    </cfRule>
  </conditionalFormatting>
  <conditionalFormatting sqref="C1048575:C1048576">
    <cfRule type="expression" dxfId="2" priority="4">
      <formula>WEEKDAY($C1,2)&gt;5</formula>
    </cfRule>
  </conditionalFormatting>
  <conditionalFormatting sqref="C2:G14 I5:I14 K5:K14">
    <cfRule type="expression" dxfId="1" priority="1">
      <formula>WEEKDAY($C2,2)&gt;5</formula>
    </cfRule>
  </conditionalFormatting>
  <conditionalFormatting sqref="I2:K4">
    <cfRule type="expression" dxfId="0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C2:N27"/>
  <sheetViews>
    <sheetView showGridLines="0" zoomScaleNormal="100" workbookViewId="0">
      <selection activeCell="K22" sqref="K22"/>
    </sheetView>
  </sheetViews>
  <sheetFormatPr defaultRowHeight="14.4" x14ac:dyDescent="0.3"/>
  <cols>
    <col min="2" max="2" width="3.5546875" customWidth="1"/>
    <col min="3" max="3" width="12" customWidth="1"/>
    <col min="4" max="4" width="15" customWidth="1"/>
    <col min="7" max="7" width="25.5546875" bestFit="1" customWidth="1"/>
    <col min="8" max="8" width="12" bestFit="1" customWidth="1"/>
    <col min="10" max="10" width="19.88671875" bestFit="1" customWidth="1"/>
    <col min="11" max="11" width="12.88671875" customWidth="1"/>
    <col min="13" max="13" width="11.6640625" bestFit="1" customWidth="1"/>
    <col min="14" max="14" width="19.109375" customWidth="1"/>
  </cols>
  <sheetData>
    <row r="2" spans="3:14" ht="20.399999999999999" thickBot="1" x14ac:dyDescent="0.45">
      <c r="C2" s="3" t="s">
        <v>151</v>
      </c>
      <c r="D2" s="3"/>
      <c r="G2" s="3" t="s">
        <v>144</v>
      </c>
      <c r="H2" s="3"/>
      <c r="I2" s="3"/>
      <c r="J2" s="3"/>
      <c r="K2" s="3"/>
      <c r="L2" s="3"/>
      <c r="M2" s="3"/>
      <c r="N2" s="3"/>
    </row>
    <row r="3" spans="3:14" ht="6.75" customHeight="1" thickTop="1" x14ac:dyDescent="0.3"/>
    <row r="4" spans="3:14" x14ac:dyDescent="0.3">
      <c r="C4" s="15" t="s">
        <v>144</v>
      </c>
      <c r="D4" s="15" t="s">
        <v>145</v>
      </c>
      <c r="G4" t="s">
        <v>126</v>
      </c>
      <c r="H4" t="s">
        <v>127</v>
      </c>
      <c r="J4" t="s">
        <v>128</v>
      </c>
      <c r="K4" t="s">
        <v>144</v>
      </c>
      <c r="M4" t="s">
        <v>6</v>
      </c>
      <c r="N4" t="s">
        <v>5</v>
      </c>
    </row>
    <row r="5" spans="3:14" x14ac:dyDescent="0.3">
      <c r="C5" s="13" t="s">
        <v>146</v>
      </c>
      <c r="D5" s="17">
        <v>10226625</v>
      </c>
      <c r="G5" t="s">
        <v>15</v>
      </c>
      <c r="H5">
        <v>5267</v>
      </c>
      <c r="J5" t="s">
        <v>143</v>
      </c>
      <c r="K5">
        <v>359030</v>
      </c>
      <c r="M5" t="s">
        <v>63</v>
      </c>
      <c r="N5">
        <v>259971</v>
      </c>
    </row>
    <row r="6" spans="3:14" x14ac:dyDescent="0.3">
      <c r="C6" s="19" t="s">
        <v>147</v>
      </c>
      <c r="D6" s="18">
        <v>12578748.75</v>
      </c>
      <c r="G6" t="s">
        <v>27</v>
      </c>
      <c r="H6">
        <v>4375</v>
      </c>
      <c r="J6" t="s">
        <v>135</v>
      </c>
      <c r="K6">
        <v>1764426</v>
      </c>
      <c r="M6" t="s">
        <v>49</v>
      </c>
      <c r="N6">
        <v>517965</v>
      </c>
    </row>
    <row r="7" spans="3:14" x14ac:dyDescent="0.3">
      <c r="C7" s="14" t="s">
        <v>148</v>
      </c>
      <c r="D7" s="20">
        <v>0.81300813008130079</v>
      </c>
      <c r="G7" t="s">
        <v>10</v>
      </c>
      <c r="H7">
        <v>4262</v>
      </c>
      <c r="J7" t="s">
        <v>134</v>
      </c>
      <c r="K7">
        <v>652865</v>
      </c>
      <c r="M7" t="s">
        <v>104</v>
      </c>
      <c r="N7">
        <v>171788</v>
      </c>
    </row>
    <row r="8" spans="3:14" x14ac:dyDescent="0.3">
      <c r="C8" s="19" t="s">
        <v>152</v>
      </c>
      <c r="D8" s="21">
        <v>0.18699186991869921</v>
      </c>
      <c r="G8" t="s">
        <v>29</v>
      </c>
      <c r="H8">
        <v>4153</v>
      </c>
      <c r="J8" t="s">
        <v>138</v>
      </c>
      <c r="K8">
        <v>685672</v>
      </c>
      <c r="M8" t="s">
        <v>102</v>
      </c>
      <c r="N8">
        <v>318710</v>
      </c>
    </row>
    <row r="9" spans="3:14" x14ac:dyDescent="0.3">
      <c r="G9" t="s">
        <v>23</v>
      </c>
      <c r="H9">
        <v>3586</v>
      </c>
      <c r="J9" t="s">
        <v>133</v>
      </c>
      <c r="K9">
        <v>396905</v>
      </c>
      <c r="M9" t="s">
        <v>48</v>
      </c>
      <c r="N9">
        <v>231032</v>
      </c>
    </row>
    <row r="10" spans="3:14" x14ac:dyDescent="0.3">
      <c r="G10" t="s">
        <v>33</v>
      </c>
      <c r="H10">
        <v>3258</v>
      </c>
      <c r="J10" t="s">
        <v>136</v>
      </c>
      <c r="K10">
        <v>234890</v>
      </c>
      <c r="M10" t="s">
        <v>40</v>
      </c>
      <c r="N10">
        <v>1764426</v>
      </c>
    </row>
    <row r="11" spans="3:14" x14ac:dyDescent="0.3">
      <c r="C11" s="15" t="s">
        <v>127</v>
      </c>
      <c r="D11" s="15" t="s">
        <v>145</v>
      </c>
      <c r="G11" t="s">
        <v>57</v>
      </c>
      <c r="H11">
        <v>2498</v>
      </c>
      <c r="J11" t="s">
        <v>129</v>
      </c>
      <c r="K11">
        <v>382835</v>
      </c>
      <c r="M11" t="s">
        <v>76</v>
      </c>
      <c r="N11">
        <v>188769</v>
      </c>
    </row>
    <row r="12" spans="3:14" x14ac:dyDescent="0.3">
      <c r="C12" s="22" t="s">
        <v>146</v>
      </c>
      <c r="D12" s="16">
        <v>33874</v>
      </c>
      <c r="G12" t="s">
        <v>19</v>
      </c>
      <c r="H12">
        <v>2152</v>
      </c>
      <c r="J12" t="s">
        <v>131</v>
      </c>
      <c r="K12">
        <v>811461</v>
      </c>
      <c r="M12" t="s">
        <v>37</v>
      </c>
      <c r="N12">
        <v>652865</v>
      </c>
    </row>
    <row r="13" spans="3:14" x14ac:dyDescent="0.3">
      <c r="C13" s="24" t="s">
        <v>147</v>
      </c>
      <c r="D13" s="25">
        <v>36922.660000000003</v>
      </c>
      <c r="G13" t="s">
        <v>39</v>
      </c>
      <c r="H13">
        <v>2101</v>
      </c>
      <c r="J13" t="s">
        <v>130</v>
      </c>
      <c r="K13">
        <v>642484</v>
      </c>
      <c r="M13" t="s">
        <v>96</v>
      </c>
      <c r="N13">
        <v>326784</v>
      </c>
    </row>
    <row r="14" spans="3:14" x14ac:dyDescent="0.3">
      <c r="C14" s="22" t="s">
        <v>148</v>
      </c>
      <c r="D14" s="20">
        <v>0.9174311926605504</v>
      </c>
      <c r="G14" t="s">
        <v>71</v>
      </c>
      <c r="H14">
        <v>1253</v>
      </c>
      <c r="J14" t="s">
        <v>132</v>
      </c>
      <c r="K14">
        <v>1779810</v>
      </c>
      <c r="M14" t="s">
        <v>82</v>
      </c>
      <c r="N14">
        <v>143611</v>
      </c>
    </row>
    <row r="15" spans="3:14" x14ac:dyDescent="0.3">
      <c r="C15" s="24" t="s">
        <v>152</v>
      </c>
      <c r="D15" s="28">
        <v>8.2568807339449601E-2</v>
      </c>
      <c r="G15" t="s">
        <v>85</v>
      </c>
      <c r="H15">
        <v>969</v>
      </c>
      <c r="J15" t="s">
        <v>141</v>
      </c>
      <c r="K15">
        <v>143611</v>
      </c>
      <c r="M15" t="s">
        <v>88</v>
      </c>
      <c r="N15">
        <v>510157</v>
      </c>
    </row>
    <row r="16" spans="3:14" x14ac:dyDescent="0.3">
      <c r="J16" t="s">
        <v>142</v>
      </c>
      <c r="K16">
        <v>326784</v>
      </c>
      <c r="M16" t="s">
        <v>43</v>
      </c>
      <c r="N16">
        <v>643215</v>
      </c>
    </row>
    <row r="17" spans="3:14" x14ac:dyDescent="0.3">
      <c r="J17" t="s">
        <v>139</v>
      </c>
      <c r="K17">
        <v>460770</v>
      </c>
      <c r="M17" t="s">
        <v>21</v>
      </c>
      <c r="N17">
        <v>639673</v>
      </c>
    </row>
    <row r="18" spans="3:14" x14ac:dyDescent="0.3">
      <c r="C18" s="15" t="s">
        <v>149</v>
      </c>
      <c r="D18" s="15" t="s">
        <v>150</v>
      </c>
      <c r="J18" t="s">
        <v>140</v>
      </c>
      <c r="K18">
        <v>655124</v>
      </c>
      <c r="M18" t="s">
        <v>30</v>
      </c>
      <c r="N18">
        <v>534082</v>
      </c>
    </row>
    <row r="19" spans="3:14" x14ac:dyDescent="0.3">
      <c r="C19" s="23" t="s">
        <v>146</v>
      </c>
      <c r="D19" s="29">
        <v>23</v>
      </c>
      <c r="J19" t="s">
        <v>137</v>
      </c>
      <c r="K19">
        <v>929958</v>
      </c>
      <c r="M19" t="s">
        <v>55</v>
      </c>
      <c r="N19">
        <v>655124</v>
      </c>
    </row>
    <row r="20" spans="3:14" x14ac:dyDescent="0.3">
      <c r="C20" s="24" t="s">
        <v>147</v>
      </c>
      <c r="D20" s="30">
        <v>28</v>
      </c>
      <c r="M20" t="s">
        <v>100</v>
      </c>
      <c r="N20">
        <v>359030</v>
      </c>
    </row>
    <row r="21" spans="3:14" x14ac:dyDescent="0.3">
      <c r="C21" s="24" t="s">
        <v>148</v>
      </c>
      <c r="D21" s="28">
        <v>0.8214285714285714</v>
      </c>
      <c r="M21" t="s">
        <v>24</v>
      </c>
      <c r="N21">
        <v>602513</v>
      </c>
    </row>
    <row r="22" spans="3:14" x14ac:dyDescent="0.3">
      <c r="C22" s="26" t="s">
        <v>152</v>
      </c>
      <c r="D22" s="27">
        <v>0.1785714285714286</v>
      </c>
      <c r="M22" t="s">
        <v>11</v>
      </c>
      <c r="N22">
        <v>382835</v>
      </c>
    </row>
    <row r="23" spans="3:14" x14ac:dyDescent="0.3">
      <c r="M23" t="s">
        <v>34</v>
      </c>
      <c r="N23">
        <v>396905</v>
      </c>
    </row>
    <row r="24" spans="3:14" x14ac:dyDescent="0.3">
      <c r="M24" t="s">
        <v>46</v>
      </c>
      <c r="N24">
        <v>234890</v>
      </c>
    </row>
    <row r="25" spans="3:14" x14ac:dyDescent="0.3">
      <c r="M25" t="s">
        <v>80</v>
      </c>
      <c r="N25">
        <v>167707</v>
      </c>
    </row>
    <row r="26" spans="3:14" x14ac:dyDescent="0.3">
      <c r="M26" t="s">
        <v>16</v>
      </c>
      <c r="N26">
        <v>323774</v>
      </c>
    </row>
    <row r="27" spans="3:14" x14ac:dyDescent="0.3">
      <c r="M27" t="s">
        <v>53</v>
      </c>
      <c r="N27">
        <v>200799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4CD39-4A2F-4521-B8A2-1BFE0BDBC4E7}">
  <dimension ref="A1:W27"/>
  <sheetViews>
    <sheetView tabSelected="1" workbookViewId="0">
      <selection sqref="A1:W27"/>
    </sheetView>
  </sheetViews>
  <sheetFormatPr defaultRowHeight="14.4" x14ac:dyDescent="0.3"/>
  <sheetData>
    <row r="1" spans="1:23" x14ac:dyDescent="0.3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</row>
    <row r="2" spans="1:23" x14ac:dyDescent="0.3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</row>
    <row r="3" spans="1:23" x14ac:dyDescent="0.3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</row>
    <row r="4" spans="1:23" x14ac:dyDescent="0.3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</row>
    <row r="5" spans="1:23" x14ac:dyDescent="0.3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</row>
    <row r="6" spans="1:23" x14ac:dyDescent="0.3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</row>
    <row r="7" spans="1:23" x14ac:dyDescent="0.3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</row>
    <row r="8" spans="1:23" x14ac:dyDescent="0.3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</row>
    <row r="9" spans="1:23" x14ac:dyDescent="0.3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</row>
    <row r="10" spans="1:23" x14ac:dyDescent="0.3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</row>
    <row r="11" spans="1:23" x14ac:dyDescent="0.3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</row>
    <row r="12" spans="1:23" x14ac:dyDescent="0.3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</row>
    <row r="13" spans="1:23" x14ac:dyDescent="0.3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x14ac:dyDescent="0.3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</row>
    <row r="15" spans="1:23" x14ac:dyDescent="0.3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</row>
    <row r="16" spans="1:23" x14ac:dyDescent="0.3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</row>
    <row r="17" spans="1:23" x14ac:dyDescent="0.3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</row>
    <row r="18" spans="1:23" x14ac:dyDescent="0.3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</row>
    <row r="19" spans="1:23" x14ac:dyDescent="0.3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x14ac:dyDescent="0.3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x14ac:dyDescent="0.3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x14ac:dyDescent="0.3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x14ac:dyDescent="0.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x14ac:dyDescent="0.3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x14ac:dyDescent="0.3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x14ac:dyDescent="0.3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</row>
    <row r="27" spans="1:23" x14ac:dyDescent="0.3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</row>
  </sheetData>
  <mergeCells count="1">
    <mergeCell ref="A1:W2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Final 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Mahesh Dasari</cp:lastModifiedBy>
  <dcterms:created xsi:type="dcterms:W3CDTF">2024-07-15T09:36:16Z</dcterms:created>
  <dcterms:modified xsi:type="dcterms:W3CDTF">2024-08-06T09:08:54Z</dcterms:modified>
</cp:coreProperties>
</file>