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50" windowWidth="15300" windowHeight="7365" tabRatio="622"/>
  </bookViews>
  <sheets>
    <sheet name="JunSept2014Worship Schedule" sheetId="2" r:id="rId1"/>
    <sheet name="Jun - Sept 2014" sheetId="1" r:id="rId2"/>
  </sheets>
  <functionGroups builtInGroupCount="17"/>
  <definedNames>
    <definedName name="_xlnm.Print_Area" localSheetId="0">'JunSept2014Worship Schedule'!$A$1:$AA$110</definedName>
    <definedName name="_xlnm.Print_Titles" localSheetId="1">'Jun - Sept 2014'!$1:$3</definedName>
    <definedName name="_xlnm.Print_Titles" localSheetId="0">'JunSept2014Worship Schedule'!$1:$1</definedName>
  </definedNames>
  <calcPr calcId="145621"/>
</workbook>
</file>

<file path=xl/calcChain.xml><?xml version="1.0" encoding="utf-8"?>
<calcChain xmlns="http://schemas.openxmlformats.org/spreadsheetml/2006/main">
  <c r="A7" i="1" l="1"/>
  <c r="G1" i="2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C6" i="1"/>
  <c r="C9" i="1"/>
  <c r="C5" i="1"/>
  <c r="C8" i="1"/>
  <c r="C4" i="1"/>
  <c r="C7" i="1"/>
  <c r="A10" i="1" l="1"/>
  <c r="D9" i="1"/>
  <c r="C12" i="1"/>
  <c r="C10" i="1"/>
  <c r="D6" i="1"/>
  <c r="D7" i="1"/>
  <c r="D5" i="1"/>
  <c r="D8" i="1"/>
  <c r="C11" i="1"/>
  <c r="D4" i="1"/>
  <c r="A13" i="1" l="1"/>
  <c r="E7" i="1"/>
  <c r="E4" i="1"/>
  <c r="C15" i="1"/>
  <c r="E6" i="1"/>
  <c r="E9" i="1"/>
  <c r="D12" i="1"/>
  <c r="C14" i="1"/>
  <c r="D10" i="1"/>
  <c r="E5" i="1"/>
  <c r="C13" i="1"/>
  <c r="E8" i="1"/>
  <c r="D11" i="1"/>
  <c r="A16" i="1" l="1"/>
  <c r="C18" i="1"/>
  <c r="D13" i="1"/>
  <c r="F6" i="1"/>
  <c r="E12" i="1"/>
  <c r="F8" i="1"/>
  <c r="F7" i="1"/>
  <c r="C17" i="1"/>
  <c r="E10" i="1"/>
  <c r="F9" i="1"/>
  <c r="C16" i="1"/>
  <c r="E11" i="1"/>
  <c r="D14" i="1"/>
  <c r="F5" i="1"/>
  <c r="D15" i="1"/>
  <c r="F4" i="1"/>
  <c r="A19" i="1" l="1"/>
  <c r="F10" i="1"/>
  <c r="G7" i="1"/>
  <c r="F12" i="1"/>
  <c r="G5" i="1"/>
  <c r="C21" i="1"/>
  <c r="E14" i="1"/>
  <c r="G9" i="1"/>
  <c r="G8" i="1"/>
  <c r="D18" i="1"/>
  <c r="E13" i="1"/>
  <c r="C19" i="1"/>
  <c r="G4" i="1"/>
  <c r="E15" i="1"/>
  <c r="G6" i="1"/>
  <c r="C20" i="1"/>
  <c r="D17" i="1"/>
  <c r="D16" i="1"/>
  <c r="F11" i="1"/>
  <c r="H6" i="1"/>
  <c r="A22" i="1" l="1"/>
  <c r="D20" i="1"/>
  <c r="E17" i="1"/>
  <c r="F14" i="1"/>
  <c r="G11" i="1"/>
  <c r="C24" i="1"/>
  <c r="F13" i="1"/>
  <c r="G12" i="1"/>
  <c r="H8" i="1"/>
  <c r="E18" i="1"/>
  <c r="D19" i="1"/>
  <c r="C23" i="1"/>
  <c r="H4" i="1"/>
  <c r="H5" i="1"/>
  <c r="G10" i="1"/>
  <c r="H7" i="1"/>
  <c r="C22" i="1"/>
  <c r="H9" i="1"/>
  <c r="E16" i="1"/>
  <c r="F15" i="1"/>
  <c r="D21" i="1"/>
  <c r="A25" i="1" l="1"/>
  <c r="F18" i="1"/>
  <c r="C27" i="1"/>
  <c r="E19" i="1"/>
  <c r="D23" i="1"/>
  <c r="D24" i="1"/>
  <c r="D22" i="1"/>
  <c r="H12" i="1"/>
  <c r="H10" i="1"/>
  <c r="G15" i="1"/>
  <c r="F17" i="1"/>
  <c r="C26" i="1"/>
  <c r="E21" i="1"/>
  <c r="G14" i="1"/>
  <c r="F16" i="1"/>
  <c r="E20" i="1"/>
  <c r="H11" i="1"/>
  <c r="G13" i="1"/>
  <c r="C25" i="1"/>
  <c r="A28" i="1" l="1"/>
  <c r="H14" i="1"/>
  <c r="G16" i="1"/>
  <c r="F19" i="1"/>
  <c r="C30" i="1"/>
  <c r="D26" i="1"/>
  <c r="F20" i="1"/>
  <c r="F21" i="1"/>
  <c r="H15" i="1"/>
  <c r="C29" i="1"/>
  <c r="C28" i="1"/>
  <c r="G18" i="1"/>
  <c r="E23" i="1"/>
  <c r="H13" i="1"/>
  <c r="G17" i="1"/>
  <c r="D27" i="1"/>
  <c r="E24" i="1"/>
  <c r="E22" i="1"/>
  <c r="D25" i="1"/>
  <c r="A31" i="1" l="1"/>
  <c r="E27" i="1"/>
  <c r="H18" i="1"/>
  <c r="D29" i="1"/>
  <c r="F23" i="1"/>
  <c r="E25" i="1"/>
  <c r="H17" i="1"/>
  <c r="G21" i="1"/>
  <c r="H16" i="1"/>
  <c r="D30" i="1"/>
  <c r="G19" i="1"/>
  <c r="C32" i="1"/>
  <c r="F22" i="1"/>
  <c r="C31" i="1"/>
  <c r="D28" i="1"/>
  <c r="G20" i="1"/>
  <c r="E26" i="1"/>
  <c r="F24" i="1"/>
  <c r="C33" i="1"/>
  <c r="A34" i="1" l="1"/>
  <c r="D31" i="1"/>
  <c r="C36" i="1"/>
  <c r="H19" i="1"/>
  <c r="G24" i="1"/>
  <c r="E29" i="1"/>
  <c r="E28" i="1"/>
  <c r="F25" i="1"/>
  <c r="C35" i="1"/>
  <c r="C34" i="1"/>
  <c r="F26" i="1"/>
  <c r="H21" i="1"/>
  <c r="D33" i="1"/>
  <c r="G22" i="1"/>
  <c r="G23" i="1"/>
  <c r="F27" i="1"/>
  <c r="E30" i="1"/>
  <c r="H20" i="1"/>
  <c r="D32" i="1"/>
  <c r="A37" i="1" l="1"/>
  <c r="G25" i="1"/>
  <c r="D36" i="1"/>
  <c r="F28" i="1"/>
  <c r="H23" i="1"/>
  <c r="F29" i="1"/>
  <c r="H22" i="1"/>
  <c r="E31" i="1"/>
  <c r="C38" i="1"/>
  <c r="F30" i="1"/>
  <c r="C39" i="1"/>
  <c r="D35" i="1"/>
  <c r="G27" i="1"/>
  <c r="H24" i="1"/>
  <c r="D34" i="1"/>
  <c r="E33" i="1"/>
  <c r="G26" i="1"/>
  <c r="E32" i="1"/>
  <c r="C37" i="1"/>
  <c r="A40" i="1" l="1"/>
  <c r="D37" i="1"/>
  <c r="E35" i="1"/>
  <c r="C41" i="1"/>
  <c r="H27" i="1"/>
  <c r="G28" i="1"/>
  <c r="C40" i="1"/>
  <c r="G30" i="1"/>
  <c r="H25" i="1"/>
  <c r="E36" i="1"/>
  <c r="F31" i="1"/>
  <c r="F33" i="1"/>
  <c r="H26" i="1"/>
  <c r="C42" i="1"/>
  <c r="D39" i="1"/>
  <c r="E34" i="1"/>
  <c r="D38" i="1"/>
  <c r="G29" i="1"/>
  <c r="F32" i="1"/>
  <c r="A43" i="1" l="1"/>
  <c r="H28" i="1"/>
  <c r="G32" i="1"/>
  <c r="G31" i="1"/>
  <c r="C43" i="1"/>
  <c r="F34" i="1"/>
  <c r="H30" i="1"/>
  <c r="D42" i="1"/>
  <c r="E39" i="1"/>
  <c r="F35" i="1"/>
  <c r="H29" i="1"/>
  <c r="D41" i="1"/>
  <c r="F36" i="1"/>
  <c r="C45" i="1"/>
  <c r="E38" i="1"/>
  <c r="G33" i="1"/>
  <c r="E37" i="1"/>
  <c r="C44" i="1"/>
  <c r="D40" i="1"/>
  <c r="A46" i="1" l="1"/>
  <c r="F38" i="1"/>
  <c r="G34" i="1"/>
  <c r="G35" i="1"/>
  <c r="H32" i="1"/>
  <c r="E41" i="1"/>
  <c r="C46" i="1"/>
  <c r="E42" i="1"/>
  <c r="D44" i="1"/>
  <c r="E40" i="1"/>
  <c r="C48" i="1"/>
  <c r="C47" i="1"/>
  <c r="F39" i="1"/>
  <c r="G36" i="1"/>
  <c r="D43" i="1"/>
  <c r="H33" i="1"/>
  <c r="H31" i="1"/>
  <c r="F37" i="1"/>
  <c r="D45" i="1"/>
  <c r="A49" i="1" l="1"/>
  <c r="E44" i="1"/>
  <c r="D48" i="1"/>
  <c r="F40" i="1"/>
  <c r="H34" i="1"/>
  <c r="C50" i="1"/>
  <c r="F41" i="1"/>
  <c r="E45" i="1"/>
  <c r="G37" i="1"/>
  <c r="G38" i="1"/>
  <c r="D47" i="1"/>
  <c r="H35" i="1"/>
  <c r="C49" i="1"/>
  <c r="F42" i="1"/>
  <c r="D46" i="1"/>
  <c r="E43" i="1"/>
  <c r="C51" i="1"/>
  <c r="G39" i="1"/>
  <c r="H36" i="1"/>
  <c r="A52" i="1" l="1"/>
  <c r="C53" i="1"/>
  <c r="H39" i="1"/>
  <c r="F43" i="1"/>
  <c r="D49" i="1"/>
  <c r="D51" i="1"/>
  <c r="E48" i="1"/>
  <c r="G42" i="1"/>
  <c r="C52" i="1"/>
  <c r="E46" i="1"/>
  <c r="H38" i="1"/>
  <c r="D50" i="1"/>
  <c r="E47" i="1"/>
  <c r="F44" i="1"/>
  <c r="F45" i="1"/>
  <c r="C54" i="1"/>
  <c r="G40" i="1"/>
  <c r="G41" i="1"/>
  <c r="H37" i="1"/>
  <c r="A55" i="1" l="1"/>
  <c r="E49" i="1"/>
  <c r="G45" i="1"/>
  <c r="C57" i="1"/>
  <c r="F47" i="1"/>
  <c r="E50" i="1"/>
  <c r="F50" i="1"/>
  <c r="H41" i="1"/>
  <c r="D52" i="1"/>
  <c r="E52" i="1" s="1"/>
  <c r="D54" i="1"/>
  <c r="E51" i="1"/>
  <c r="H40" i="1"/>
  <c r="G43" i="1"/>
  <c r="D57" i="1"/>
  <c r="G47" i="1"/>
  <c r="F52" i="1"/>
  <c r="F46" i="1"/>
  <c r="G44" i="1"/>
  <c r="H44" i="1"/>
  <c r="C55" i="1"/>
  <c r="D55" i="1" s="1"/>
  <c r="H42" i="1"/>
  <c r="D53" i="1"/>
  <c r="C56" i="1"/>
  <c r="G46" i="1"/>
  <c r="H46" i="1" s="1"/>
  <c r="F48" i="1"/>
  <c r="G48" i="1" s="1"/>
  <c r="F49" i="1"/>
  <c r="G49" i="1"/>
  <c r="H49" i="1" s="1"/>
  <c r="F51" i="1"/>
  <c r="H47" i="1"/>
  <c r="E53" i="1"/>
  <c r="F53" i="1" s="1"/>
  <c r="G53" i="1"/>
  <c r="G50" i="1"/>
  <c r="G51" i="1"/>
  <c r="H51" i="1" s="1"/>
  <c r="H48" i="1"/>
  <c r="E57" i="1"/>
  <c r="F57" i="1" s="1"/>
  <c r="H45" i="1"/>
  <c r="H43" i="1"/>
  <c r="E55" i="1"/>
  <c r="E54" i="1"/>
  <c r="G52" i="1"/>
  <c r="H52" i="1" s="1"/>
  <c r="D56" i="1"/>
  <c r="E56" i="1" s="1"/>
  <c r="F56" i="1"/>
  <c r="H50" i="1"/>
  <c r="H53" i="1"/>
  <c r="F54" i="1"/>
  <c r="F55" i="1"/>
  <c r="G57" i="1"/>
  <c r="H57" i="1" s="1"/>
  <c r="G55" i="1"/>
  <c r="G56" i="1"/>
  <c r="H56" i="1" s="1"/>
  <c r="G54" i="1"/>
  <c r="H54" i="1" s="1"/>
  <c r="H55" i="1"/>
</calcChain>
</file>

<file path=xl/sharedStrings.xml><?xml version="1.0" encoding="utf-8"?>
<sst xmlns="http://schemas.openxmlformats.org/spreadsheetml/2006/main" count="266" uniqueCount="38">
  <si>
    <t>Date</t>
  </si>
  <si>
    <t>Service</t>
  </si>
  <si>
    <t>Acolyte(s)</t>
  </si>
  <si>
    <t>Assisting Minister</t>
  </si>
  <si>
    <t>Greeters</t>
  </si>
  <si>
    <t>Ushers</t>
  </si>
  <si>
    <t>First name</t>
  </si>
  <si>
    <t>Last name</t>
  </si>
  <si>
    <t>Role</t>
  </si>
  <si>
    <t>Status</t>
  </si>
  <si>
    <t>Home phone</t>
  </si>
  <si>
    <t>email address 1</t>
  </si>
  <si>
    <t>email address 2</t>
  </si>
  <si>
    <t>Address1</t>
  </si>
  <si>
    <t>City State</t>
  </si>
  <si>
    <t>Zip code</t>
  </si>
  <si>
    <t>Mailing label</t>
  </si>
  <si>
    <t>Choir Schedule</t>
  </si>
  <si>
    <t>AC</t>
  </si>
  <si>
    <t>A</t>
  </si>
  <si>
    <t>I</t>
  </si>
  <si>
    <t>AM</t>
  </si>
  <si>
    <t>Bob</t>
  </si>
  <si>
    <t>G</t>
  </si>
  <si>
    <t>Judy</t>
  </si>
  <si>
    <t>U</t>
  </si>
  <si>
    <t>Last Served</t>
  </si>
  <si>
    <t>8/11:00</t>
  </si>
  <si>
    <t>UNK</t>
  </si>
  <si>
    <t>Time</t>
  </si>
  <si>
    <t>9/11:00</t>
  </si>
  <si>
    <t>HSLC Worship Assistant Schedule For June-September 2014 - Final</t>
  </si>
  <si>
    <t>Sandy</t>
  </si>
  <si>
    <t>First</t>
  </si>
  <si>
    <t>Second</t>
  </si>
  <si>
    <t>Third</t>
  </si>
  <si>
    <t>Bruce</t>
  </si>
  <si>
    <t>Fourth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</si>
</sst>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mmmm\ d\,\ yyyy;@"/>
    <numFmt numFmtId="165" formatCode="[$-409]h:mm\ AM/PM;@"/>
    <numFmt numFmtId="166" formatCode="m/d;@"/>
  </numFmts>
  <fonts count="11" x14ac:knownFonts="1">
    <font>
      <sz val="12"/>
      <name val="Times New Roman"/>
    </font>
    <font>
      <u/>
      <sz val="12"/>
      <color indexed="12"/>
      <name val="Times New Roman"/>
    </font>
    <font>
      <sz val="8"/>
      <name val="Times New Roman"/>
    </font>
    <font>
      <b/>
      <sz val="20"/>
      <name val="Lucida Sans"/>
      <family val="2"/>
    </font>
    <font>
      <b/>
      <sz val="16"/>
      <name val="Lucida Sans"/>
      <family val="2"/>
    </font>
    <font>
      <b/>
      <sz val="16"/>
      <name val="Times New Roman"/>
      <family val="1"/>
    </font>
    <font>
      <sz val="12"/>
      <name val="Lucida Sans"/>
      <family val="2"/>
    </font>
    <font>
      <b/>
      <sz val="12"/>
      <name val="Lucida Sans"/>
      <family val="2"/>
    </font>
    <font>
      <sz val="12"/>
      <color indexed="10"/>
      <name val="Lucida Sans"/>
      <family val="2"/>
    </font>
    <font>
      <sz val="12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7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0" fontId="6" fillId="0" borderId="0" xfId="0" applyFont="1" applyFill="1"/>
    <xf numFmtId="0" fontId="1" fillId="0" borderId="0" xfId="1" applyFill="1" applyAlignment="1" applyProtection="1"/>
    <xf numFmtId="0" fontId="7" fillId="0" borderId="0" xfId="0" applyFont="1" applyFill="1"/>
    <xf numFmtId="166" fontId="7" fillId="0" borderId="0" xfId="0" applyNumberFormat="1" applyFont="1" applyFill="1"/>
    <xf numFmtId="0" fontId="0" fillId="0" borderId="0" xfId="0" applyFill="1"/>
    <xf numFmtId="14" fontId="6" fillId="0" borderId="0" xfId="0" applyNumberFormat="1" applyFont="1" applyFill="1"/>
    <xf numFmtId="0" fontId="8" fillId="0" borderId="0" xfId="0" applyFont="1" applyFill="1"/>
    <xf numFmtId="164" fontId="4" fillId="2" borderId="1" xfId="0" applyNumberFormat="1" applyFont="1" applyFill="1" applyBorder="1"/>
    <xf numFmtId="165" fontId="4" fillId="2" borderId="1" xfId="0" applyNumberFormat="1" applyFont="1" applyFill="1" applyBorder="1"/>
    <xf numFmtId="0" fontId="4" fillId="2" borderId="2" xfId="0" applyFont="1" applyFill="1" applyBorder="1"/>
    <xf numFmtId="0" fontId="4" fillId="2" borderId="1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1" fillId="0" borderId="0" xfId="1" applyAlignment="1" applyProtection="1"/>
    <xf numFmtId="16" fontId="6" fillId="0" borderId="0" xfId="0" applyNumberFormat="1" applyFont="1" applyFill="1"/>
    <xf numFmtId="0" fontId="6" fillId="0" borderId="0" xfId="0" applyNumberFormat="1" applyFont="1" applyFill="1"/>
    <xf numFmtId="0" fontId="7" fillId="0" borderId="0" xfId="0" applyNumberFormat="1" applyFont="1" applyFill="1"/>
    <xf numFmtId="0" fontId="0" fillId="0" borderId="0" xfId="0" applyNumberFormat="1" applyFill="1"/>
    <xf numFmtId="20" fontId="6" fillId="0" borderId="0" xfId="0" applyNumberFormat="1" applyFont="1" applyFill="1"/>
    <xf numFmtId="0" fontId="9" fillId="0" borderId="1" xfId="0" applyFont="1" applyFill="1" applyBorder="1" applyAlignment="1">
      <alignment vertical="center" wrapText="1"/>
    </xf>
    <xf numFmtId="164" fontId="9" fillId="0" borderId="5" xfId="0" applyNumberFormat="1" applyFont="1" applyBorder="1" applyAlignment="1">
      <alignment vertical="center"/>
    </xf>
    <xf numFmtId="165" fontId="9" fillId="0" borderId="1" xfId="0" applyNumberFormat="1" applyFont="1" applyBorder="1" applyAlignment="1">
      <alignment vertical="center"/>
    </xf>
    <xf numFmtId="164" fontId="9" fillId="2" borderId="6" xfId="0" applyNumberFormat="1" applyFont="1" applyFill="1" applyBorder="1" applyAlignment="1">
      <alignment vertical="center"/>
    </xf>
    <xf numFmtId="165" fontId="9" fillId="2" borderId="1" xfId="0" applyNumberFormat="1" applyFont="1" applyFill="1" applyBorder="1" applyAlignment="1">
      <alignment vertical="center"/>
    </xf>
    <xf numFmtId="164" fontId="9" fillId="2" borderId="5" xfId="0" applyNumberFormat="1" applyFont="1" applyFill="1" applyBorder="1" applyAlignment="1">
      <alignment vertical="center"/>
    </xf>
    <xf numFmtId="164" fontId="9" fillId="2" borderId="7" xfId="0" applyNumberFormat="1" applyFont="1" applyFill="1" applyBorder="1" applyAlignment="1">
      <alignment vertical="center"/>
    </xf>
    <xf numFmtId="164" fontId="9" fillId="0" borderId="7" xfId="0" applyNumberFormat="1" applyFont="1" applyBorder="1" applyAlignment="1">
      <alignment vertical="center"/>
    </xf>
    <xf numFmtId="164" fontId="10" fillId="2" borderId="5" xfId="0" applyNumberFormat="1" applyFont="1" applyFill="1" applyBorder="1" applyAlignment="1">
      <alignment horizontal="right" vertical="center"/>
    </xf>
    <xf numFmtId="164" fontId="10" fillId="0" borderId="5" xfId="0" applyNumberFormat="1" applyFont="1" applyBorder="1" applyAlignment="1">
      <alignment horizontal="right" vertical="center"/>
    </xf>
    <xf numFmtId="164" fontId="10" fillId="0" borderId="5" xfId="0" applyNumberFormat="1" applyFont="1" applyBorder="1" applyAlignment="1">
      <alignment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2" borderId="7" xfId="0" applyNumberFormat="1" applyFont="1" applyFill="1" applyBorder="1" applyAlignment="1">
      <alignment horizontal="right" vertical="center"/>
    </xf>
    <xf numFmtId="164" fontId="3" fillId="0" borderId="0" xfId="0" applyNumberFormat="1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71</xdr:row>
      <xdr:rowOff>0</xdr:rowOff>
    </xdr:from>
    <xdr:to>
      <xdr:col>26</xdr:col>
      <xdr:colOff>9525</xdr:colOff>
      <xdr:row>71</xdr:row>
      <xdr:rowOff>9525</xdr:rowOff>
    </xdr:to>
    <xdr:pic>
      <xdr:nvPicPr>
        <xdr:cNvPr id="2" name="Picture 1" descr="https://mail.google.com/mail/images/cleardot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0" y="129254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143"/>
  <sheetViews>
    <sheetView tabSelected="1" zoomScaleNormal="100" workbookViewId="0">
      <pane ySplit="10635"/>
      <selection pane="bottomLeft" activeCell="C11" sqref="C11"/>
    </sheetView>
  </sheetViews>
  <sheetFormatPr defaultRowHeight="15.75" outlineLevelCol="1" x14ac:dyDescent="0.25"/>
  <cols>
    <col min="1" max="1" width="20.5" style="8" customWidth="1"/>
    <col min="2" max="2" width="15.75" style="8" customWidth="1"/>
    <col min="3" max="3" width="6.375" style="8" customWidth="1"/>
    <col min="4" max="4" width="9.125" style="8" customWidth="1"/>
    <col min="5" max="5" width="6.875" style="8" customWidth="1" outlineLevel="1"/>
    <col min="6" max="6" width="7.125" style="8" customWidth="1" outlineLevel="1"/>
    <col min="7" max="7" width="8.875" style="8" customWidth="1" outlineLevel="1"/>
    <col min="8" max="9" width="7.125" style="8" customWidth="1" outlineLevel="1"/>
    <col min="10" max="10" width="8.875" style="8" customWidth="1" outlineLevel="1"/>
    <col min="11" max="11" width="10" style="8" customWidth="1" outlineLevel="1"/>
    <col min="12" max="12" width="8.875" style="8" customWidth="1" outlineLevel="1"/>
    <col min="13" max="16" width="7.125" style="8" customWidth="1" outlineLevel="1"/>
    <col min="17" max="17" width="7.75" style="8" customWidth="1" outlineLevel="1"/>
    <col min="18" max="23" width="7.125" style="8" customWidth="1" outlineLevel="1"/>
    <col min="24" max="24" width="20.5" style="8" customWidth="1" outlineLevel="1"/>
    <col min="25" max="25" width="19.125" style="8" customWidth="1"/>
    <col min="26" max="26" width="34.75" style="8" customWidth="1"/>
    <col min="27" max="27" width="29.875" style="8" customWidth="1"/>
    <col min="28" max="28" width="25.875" style="8" customWidth="1" outlineLevel="1"/>
    <col min="29" max="29" width="14.25" style="8" customWidth="1" outlineLevel="1"/>
    <col min="30" max="30" width="10.625" style="8" customWidth="1" outlineLevel="1"/>
    <col min="31" max="31" width="27.75" style="8" customWidth="1" outlineLevel="1"/>
    <col min="32" max="16384" width="9" style="8"/>
  </cols>
  <sheetData>
    <row r="1" spans="1:39" ht="25.5" customHeight="1" x14ac:dyDescent="0.25">
      <c r="A1" s="6" t="s">
        <v>6</v>
      </c>
      <c r="B1" s="6" t="s">
        <v>7</v>
      </c>
      <c r="C1" s="6" t="s">
        <v>8</v>
      </c>
      <c r="D1" s="6" t="s">
        <v>29</v>
      </c>
      <c r="E1" s="6" t="s">
        <v>9</v>
      </c>
      <c r="F1" s="7">
        <v>41791</v>
      </c>
      <c r="G1" s="7">
        <f t="shared" ref="G1:W1" si="0">F1+7</f>
        <v>41798</v>
      </c>
      <c r="H1" s="7">
        <f t="shared" si="0"/>
        <v>41805</v>
      </c>
      <c r="I1" s="7">
        <f t="shared" si="0"/>
        <v>41812</v>
      </c>
      <c r="J1" s="7">
        <f t="shared" si="0"/>
        <v>41819</v>
      </c>
      <c r="K1" s="7">
        <f t="shared" si="0"/>
        <v>41826</v>
      </c>
      <c r="L1" s="7">
        <f t="shared" si="0"/>
        <v>41833</v>
      </c>
      <c r="M1" s="7">
        <f t="shared" si="0"/>
        <v>41840</v>
      </c>
      <c r="N1" s="7">
        <f t="shared" si="0"/>
        <v>41847</v>
      </c>
      <c r="O1" s="7">
        <f t="shared" si="0"/>
        <v>41854</v>
      </c>
      <c r="P1" s="7">
        <f t="shared" si="0"/>
        <v>41861</v>
      </c>
      <c r="Q1" s="7">
        <f t="shared" si="0"/>
        <v>41868</v>
      </c>
      <c r="R1" s="7">
        <f t="shared" si="0"/>
        <v>41875</v>
      </c>
      <c r="S1" s="7">
        <f t="shared" si="0"/>
        <v>41882</v>
      </c>
      <c r="T1" s="7">
        <f t="shared" si="0"/>
        <v>41889</v>
      </c>
      <c r="U1" s="7">
        <f t="shared" si="0"/>
        <v>41896</v>
      </c>
      <c r="V1" s="7">
        <f t="shared" si="0"/>
        <v>41903</v>
      </c>
      <c r="W1" s="7">
        <f t="shared" si="0"/>
        <v>41910</v>
      </c>
      <c r="X1" s="7" t="s">
        <v>26</v>
      </c>
      <c r="Y1" s="6" t="s">
        <v>10</v>
      </c>
      <c r="Z1" s="6" t="s">
        <v>11</v>
      </c>
      <c r="AA1" s="6" t="s">
        <v>12</v>
      </c>
      <c r="AB1" s="6" t="s">
        <v>13</v>
      </c>
      <c r="AC1" s="6" t="s">
        <v>14</v>
      </c>
      <c r="AD1" s="6" t="s">
        <v>15</v>
      </c>
      <c r="AE1" s="6" t="s">
        <v>16</v>
      </c>
      <c r="AF1" s="4"/>
      <c r="AG1" s="4"/>
      <c r="AH1" s="4"/>
      <c r="AI1" s="4"/>
      <c r="AJ1" s="4"/>
      <c r="AK1" s="4"/>
      <c r="AL1" s="4"/>
      <c r="AM1" s="4"/>
    </row>
    <row r="2" spans="1:39" s="21" customFormat="1" ht="15.75" customHeight="1" x14ac:dyDescent="0.25">
      <c r="A2" s="20" t="s">
        <v>17</v>
      </c>
      <c r="B2" s="20"/>
      <c r="C2" s="20"/>
      <c r="D2" s="20"/>
      <c r="E2" s="20" t="s">
        <v>28</v>
      </c>
      <c r="F2" s="20" t="s">
        <v>28</v>
      </c>
      <c r="G2" s="20" t="s">
        <v>28</v>
      </c>
      <c r="H2" s="20" t="s">
        <v>28</v>
      </c>
      <c r="I2" s="20" t="s">
        <v>28</v>
      </c>
      <c r="J2" s="20" t="s">
        <v>28</v>
      </c>
      <c r="K2" s="20" t="s">
        <v>28</v>
      </c>
      <c r="L2" s="20" t="s">
        <v>28</v>
      </c>
      <c r="M2" s="20" t="s">
        <v>28</v>
      </c>
      <c r="N2" s="20" t="s">
        <v>28</v>
      </c>
      <c r="O2" s="20" t="s">
        <v>28</v>
      </c>
      <c r="P2" s="20" t="s">
        <v>28</v>
      </c>
      <c r="Q2" s="20" t="s">
        <v>28</v>
      </c>
      <c r="R2" s="20" t="s">
        <v>28</v>
      </c>
      <c r="S2" s="20" t="s">
        <v>28</v>
      </c>
      <c r="T2" s="20" t="s">
        <v>28</v>
      </c>
      <c r="U2" s="20" t="s">
        <v>28</v>
      </c>
      <c r="V2" s="20" t="s">
        <v>28</v>
      </c>
      <c r="W2" s="20" t="s">
        <v>28</v>
      </c>
      <c r="X2" s="20"/>
      <c r="Y2" s="20"/>
      <c r="Z2" s="20"/>
      <c r="AA2" s="20"/>
      <c r="AB2" s="20"/>
      <c r="AC2" s="20"/>
      <c r="AD2" s="20"/>
      <c r="AE2" s="20"/>
      <c r="AF2" s="19"/>
      <c r="AG2" s="19"/>
      <c r="AH2" s="19"/>
      <c r="AI2" s="19"/>
      <c r="AJ2" s="19"/>
      <c r="AK2" s="19"/>
      <c r="AL2" s="19"/>
      <c r="AM2" s="19"/>
    </row>
    <row r="3" spans="1:39" x14ac:dyDescent="0.25">
      <c r="A3" s="4" t="s">
        <v>32</v>
      </c>
      <c r="B3" s="4" t="s">
        <v>33</v>
      </c>
      <c r="C3" s="4" t="s">
        <v>18</v>
      </c>
      <c r="D3" s="18" t="s">
        <v>27</v>
      </c>
      <c r="E3" s="4" t="s">
        <v>19</v>
      </c>
      <c r="F3" s="4" t="s">
        <v>20</v>
      </c>
      <c r="G3" s="4">
        <v>8</v>
      </c>
      <c r="H3" s="4" t="s">
        <v>19</v>
      </c>
      <c r="I3" s="4" t="s">
        <v>20</v>
      </c>
      <c r="J3" s="4" t="s">
        <v>20</v>
      </c>
      <c r="K3" s="4" t="s">
        <v>19</v>
      </c>
      <c r="L3" s="4" t="s">
        <v>19</v>
      </c>
      <c r="M3" s="4">
        <v>11</v>
      </c>
      <c r="N3" s="4" t="s">
        <v>20</v>
      </c>
      <c r="O3" s="4" t="s">
        <v>19</v>
      </c>
      <c r="P3" s="4" t="s">
        <v>20</v>
      </c>
      <c r="Q3" s="4" t="s">
        <v>20</v>
      </c>
      <c r="R3" s="4">
        <v>11</v>
      </c>
      <c r="S3" s="4" t="s">
        <v>19</v>
      </c>
      <c r="T3" s="4" t="s">
        <v>19</v>
      </c>
      <c r="U3" s="4" t="s">
        <v>19</v>
      </c>
      <c r="V3" s="4" t="s">
        <v>19</v>
      </c>
      <c r="W3" s="4" t="s">
        <v>19</v>
      </c>
      <c r="X3" s="4"/>
      <c r="Y3" s="4"/>
      <c r="Z3" s="17"/>
      <c r="AA3" s="20"/>
      <c r="AB3" s="4"/>
      <c r="AC3" s="4"/>
      <c r="AD3" s="4"/>
      <c r="AE3"/>
      <c r="AF3" s="4"/>
      <c r="AG3" s="4"/>
      <c r="AH3" s="4"/>
      <c r="AI3" s="4"/>
      <c r="AJ3" s="4"/>
      <c r="AK3" s="4"/>
      <c r="AL3" s="4"/>
      <c r="AM3" s="4"/>
    </row>
    <row r="4" spans="1:39" x14ac:dyDescent="0.25">
      <c r="A4" s="4" t="s">
        <v>24</v>
      </c>
      <c r="B4" s="4" t="s">
        <v>34</v>
      </c>
      <c r="C4" s="4" t="s">
        <v>18</v>
      </c>
      <c r="D4" s="18" t="s">
        <v>27</v>
      </c>
      <c r="E4" s="4" t="s">
        <v>19</v>
      </c>
      <c r="F4" s="4" t="s">
        <v>20</v>
      </c>
      <c r="G4" s="4" t="s">
        <v>19</v>
      </c>
      <c r="H4" s="4">
        <v>11</v>
      </c>
      <c r="I4" s="4" t="s">
        <v>20</v>
      </c>
      <c r="J4" s="4" t="s">
        <v>20</v>
      </c>
      <c r="K4" s="4" t="s">
        <v>19</v>
      </c>
      <c r="L4" s="4" t="s">
        <v>19</v>
      </c>
      <c r="M4" s="4" t="s">
        <v>19</v>
      </c>
      <c r="N4" s="4" t="s">
        <v>20</v>
      </c>
      <c r="O4" s="4">
        <v>8</v>
      </c>
      <c r="P4" s="4" t="s">
        <v>20</v>
      </c>
      <c r="Q4" s="4" t="s">
        <v>20</v>
      </c>
      <c r="R4" s="4" t="s">
        <v>19</v>
      </c>
      <c r="S4" s="4" t="s">
        <v>19</v>
      </c>
      <c r="T4" s="4" t="s">
        <v>19</v>
      </c>
      <c r="U4" s="4" t="s">
        <v>19</v>
      </c>
      <c r="V4" s="4" t="s">
        <v>19</v>
      </c>
      <c r="W4" s="4">
        <v>11</v>
      </c>
      <c r="X4" s="4"/>
      <c r="Y4" s="4"/>
      <c r="Z4" s="17"/>
      <c r="AA4" s="20"/>
      <c r="AB4" s="4"/>
      <c r="AC4" s="4"/>
      <c r="AD4" s="4"/>
      <c r="AE4"/>
      <c r="AF4" s="4"/>
      <c r="AG4" s="4"/>
      <c r="AH4" s="4"/>
      <c r="AI4" s="4"/>
      <c r="AJ4" s="4"/>
      <c r="AK4" s="4"/>
      <c r="AL4" s="4"/>
      <c r="AM4" s="4"/>
    </row>
    <row r="5" spans="1:39" x14ac:dyDescent="0.25">
      <c r="A5" s="4" t="s">
        <v>22</v>
      </c>
      <c r="B5" s="4" t="s">
        <v>35</v>
      </c>
      <c r="C5" s="4" t="s">
        <v>18</v>
      </c>
      <c r="D5" s="18" t="s">
        <v>30</v>
      </c>
      <c r="E5" s="4" t="s">
        <v>19</v>
      </c>
      <c r="F5" s="4" t="s">
        <v>19</v>
      </c>
      <c r="G5" s="4" t="s">
        <v>20</v>
      </c>
      <c r="H5" s="4" t="s">
        <v>20</v>
      </c>
      <c r="I5" s="4">
        <v>9</v>
      </c>
      <c r="J5" s="4" t="s">
        <v>19</v>
      </c>
      <c r="K5" s="4" t="s">
        <v>20</v>
      </c>
      <c r="L5" s="4" t="s">
        <v>20</v>
      </c>
      <c r="M5" s="4" t="s">
        <v>20</v>
      </c>
      <c r="N5" s="4" t="s">
        <v>20</v>
      </c>
      <c r="O5" s="4" t="s">
        <v>19</v>
      </c>
      <c r="P5" s="4" t="s">
        <v>19</v>
      </c>
      <c r="Q5" s="4" t="s">
        <v>20</v>
      </c>
      <c r="R5" s="4" t="s">
        <v>19</v>
      </c>
      <c r="S5" s="4">
        <v>11</v>
      </c>
      <c r="T5" s="4" t="s">
        <v>19</v>
      </c>
      <c r="U5" s="4" t="s">
        <v>19</v>
      </c>
      <c r="V5" s="4" t="s">
        <v>19</v>
      </c>
      <c r="W5" s="4" t="s">
        <v>19</v>
      </c>
      <c r="X5" s="4"/>
      <c r="Y5" s="4"/>
      <c r="Z5" s="17"/>
      <c r="AA5" s="20"/>
      <c r="AB5" s="4"/>
      <c r="AC5" s="4"/>
      <c r="AD5" s="4"/>
      <c r="AE5"/>
      <c r="AF5" s="4"/>
      <c r="AG5" s="4"/>
      <c r="AH5" s="4"/>
      <c r="AI5" s="4"/>
      <c r="AJ5" s="4"/>
      <c r="AK5" s="4"/>
      <c r="AL5" s="4"/>
      <c r="AM5" s="4"/>
    </row>
    <row r="6" spans="1:39" x14ac:dyDescent="0.25">
      <c r="A6" s="4" t="s">
        <v>36</v>
      </c>
      <c r="B6" s="4" t="s">
        <v>37</v>
      </c>
      <c r="C6" s="4" t="s">
        <v>18</v>
      </c>
      <c r="D6" s="18" t="s">
        <v>30</v>
      </c>
      <c r="E6" s="4" t="s">
        <v>19</v>
      </c>
      <c r="F6" s="4" t="s">
        <v>19</v>
      </c>
      <c r="G6" s="4" t="s">
        <v>20</v>
      </c>
      <c r="H6" s="4" t="s">
        <v>20</v>
      </c>
      <c r="I6" s="4" t="s">
        <v>19</v>
      </c>
      <c r="J6" s="4" t="s">
        <v>19</v>
      </c>
      <c r="K6" s="4" t="s">
        <v>20</v>
      </c>
      <c r="L6" s="4" t="s">
        <v>20</v>
      </c>
      <c r="M6" s="4" t="s">
        <v>20</v>
      </c>
      <c r="N6" s="4" t="s">
        <v>20</v>
      </c>
      <c r="O6" s="4">
        <v>9</v>
      </c>
      <c r="P6" s="4" t="s">
        <v>19</v>
      </c>
      <c r="Q6" s="4" t="s">
        <v>20</v>
      </c>
      <c r="R6" s="4" t="s">
        <v>19</v>
      </c>
      <c r="S6" s="4" t="s">
        <v>19</v>
      </c>
      <c r="T6" s="4" t="s">
        <v>19</v>
      </c>
      <c r="U6" s="4" t="s">
        <v>19</v>
      </c>
      <c r="V6" s="4">
        <v>11</v>
      </c>
      <c r="W6" s="4" t="s">
        <v>19</v>
      </c>
      <c r="X6" s="4"/>
      <c r="Y6" s="4"/>
      <c r="Z6" s="17"/>
      <c r="AA6" s="20"/>
      <c r="AB6" s="4"/>
      <c r="AC6" s="4"/>
      <c r="AD6" s="4"/>
      <c r="AE6"/>
      <c r="AF6" s="4"/>
      <c r="AG6" s="4"/>
      <c r="AH6" s="4"/>
      <c r="AI6" s="4"/>
      <c r="AJ6" s="4"/>
      <c r="AK6" s="4"/>
      <c r="AL6" s="4"/>
      <c r="AM6" s="4"/>
    </row>
    <row r="7" spans="1:39" x14ac:dyDescent="0.25">
      <c r="A7" s="4" t="s">
        <v>22</v>
      </c>
      <c r="B7" s="4" t="s">
        <v>35</v>
      </c>
      <c r="C7" s="4" t="s">
        <v>21</v>
      </c>
      <c r="D7" s="18" t="s">
        <v>30</v>
      </c>
      <c r="E7" s="4" t="s">
        <v>19</v>
      </c>
      <c r="F7" s="4" t="s">
        <v>19</v>
      </c>
      <c r="G7" s="4" t="s">
        <v>20</v>
      </c>
      <c r="H7" s="4" t="s">
        <v>20</v>
      </c>
      <c r="I7" s="4">
        <v>9</v>
      </c>
      <c r="J7" s="4" t="s">
        <v>19</v>
      </c>
      <c r="K7" s="4" t="s">
        <v>20</v>
      </c>
      <c r="L7" s="4" t="s">
        <v>20</v>
      </c>
      <c r="M7" s="4" t="s">
        <v>20</v>
      </c>
      <c r="N7" s="4" t="s">
        <v>20</v>
      </c>
      <c r="O7" s="4" t="s">
        <v>19</v>
      </c>
      <c r="P7" s="4" t="s">
        <v>19</v>
      </c>
      <c r="Q7" s="4" t="s">
        <v>20</v>
      </c>
      <c r="R7" s="4" t="s">
        <v>19</v>
      </c>
      <c r="S7" s="4">
        <v>11</v>
      </c>
      <c r="T7" s="4" t="s">
        <v>19</v>
      </c>
      <c r="U7" s="4" t="s">
        <v>19</v>
      </c>
      <c r="V7" s="4" t="s">
        <v>19</v>
      </c>
      <c r="W7" s="4" t="s">
        <v>19</v>
      </c>
      <c r="X7" s="4"/>
      <c r="Y7" s="4"/>
      <c r="Z7" s="17"/>
      <c r="AA7" s="20"/>
      <c r="AB7" s="4"/>
      <c r="AC7" s="4"/>
      <c r="AD7" s="4"/>
      <c r="AE7"/>
      <c r="AF7" s="4"/>
      <c r="AG7" s="4"/>
      <c r="AH7" s="4"/>
      <c r="AI7" s="4"/>
      <c r="AJ7" s="4"/>
      <c r="AK7" s="4"/>
      <c r="AL7" s="4"/>
      <c r="AM7" s="4"/>
    </row>
    <row r="8" spans="1:39" x14ac:dyDescent="0.25">
      <c r="A8" s="4" t="s">
        <v>36</v>
      </c>
      <c r="B8" s="4" t="s">
        <v>37</v>
      </c>
      <c r="C8" s="4" t="s">
        <v>21</v>
      </c>
      <c r="D8" s="18" t="s">
        <v>30</v>
      </c>
      <c r="E8" s="4" t="s">
        <v>19</v>
      </c>
      <c r="F8" s="4" t="s">
        <v>19</v>
      </c>
      <c r="G8" s="4" t="s">
        <v>20</v>
      </c>
      <c r="H8" s="4" t="s">
        <v>20</v>
      </c>
      <c r="I8" s="4" t="s">
        <v>19</v>
      </c>
      <c r="J8" s="4" t="s">
        <v>19</v>
      </c>
      <c r="K8" s="4" t="s">
        <v>20</v>
      </c>
      <c r="L8" s="4" t="s">
        <v>20</v>
      </c>
      <c r="M8" s="4" t="s">
        <v>20</v>
      </c>
      <c r="N8" s="4" t="s">
        <v>20</v>
      </c>
      <c r="O8" s="4">
        <v>9</v>
      </c>
      <c r="P8" s="4" t="s">
        <v>19</v>
      </c>
      <c r="Q8" s="4" t="s">
        <v>20</v>
      </c>
      <c r="R8" s="4" t="s">
        <v>19</v>
      </c>
      <c r="S8" s="4" t="s">
        <v>19</v>
      </c>
      <c r="T8" s="4" t="s">
        <v>19</v>
      </c>
      <c r="U8" s="4" t="s">
        <v>19</v>
      </c>
      <c r="V8" s="4">
        <v>11</v>
      </c>
      <c r="W8" s="4" t="s">
        <v>19</v>
      </c>
      <c r="X8" s="4"/>
      <c r="Y8" s="4"/>
      <c r="Z8" s="17"/>
      <c r="AA8" s="20"/>
      <c r="AB8" s="4"/>
      <c r="AC8" s="4"/>
      <c r="AD8" s="4"/>
      <c r="AE8"/>
      <c r="AF8" s="4"/>
      <c r="AG8" s="4"/>
      <c r="AH8" s="4"/>
      <c r="AI8" s="4"/>
      <c r="AJ8" s="4"/>
      <c r="AK8" s="4"/>
      <c r="AL8" s="4"/>
      <c r="AM8" s="4"/>
    </row>
    <row r="9" spans="1:39" x14ac:dyDescent="0.25">
      <c r="A9" s="4" t="s">
        <v>24</v>
      </c>
      <c r="B9" s="4" t="s">
        <v>34</v>
      </c>
      <c r="C9" s="4" t="s">
        <v>23</v>
      </c>
      <c r="D9" s="18" t="s">
        <v>27</v>
      </c>
      <c r="E9" s="4" t="s">
        <v>19</v>
      </c>
      <c r="F9" s="4" t="s">
        <v>20</v>
      </c>
      <c r="G9" s="4" t="s">
        <v>19</v>
      </c>
      <c r="H9" s="4">
        <v>11</v>
      </c>
      <c r="I9" s="4" t="s">
        <v>20</v>
      </c>
      <c r="J9" s="4" t="s">
        <v>20</v>
      </c>
      <c r="K9" s="4" t="s">
        <v>19</v>
      </c>
      <c r="L9" s="4" t="s">
        <v>19</v>
      </c>
      <c r="M9" s="4" t="s">
        <v>19</v>
      </c>
      <c r="N9" s="4" t="s">
        <v>20</v>
      </c>
      <c r="O9" s="4">
        <v>8</v>
      </c>
      <c r="P9" s="4" t="s">
        <v>20</v>
      </c>
      <c r="Q9" s="4" t="s">
        <v>20</v>
      </c>
      <c r="R9" s="4" t="s">
        <v>19</v>
      </c>
      <c r="S9" s="4" t="s">
        <v>19</v>
      </c>
      <c r="T9" s="4" t="s">
        <v>19</v>
      </c>
      <c r="U9" s="4" t="s">
        <v>19</v>
      </c>
      <c r="V9" s="4" t="s">
        <v>19</v>
      </c>
      <c r="W9" s="4">
        <v>11</v>
      </c>
      <c r="X9" s="4"/>
      <c r="Y9" s="4"/>
      <c r="Z9" s="17"/>
      <c r="AA9" s="20"/>
      <c r="AB9" s="4"/>
      <c r="AC9" s="4"/>
      <c r="AD9" s="4"/>
      <c r="AE9"/>
      <c r="AF9" s="4"/>
      <c r="AG9" s="4"/>
      <c r="AH9" s="4"/>
      <c r="AI9" s="4"/>
      <c r="AJ9" s="4"/>
      <c r="AK9" s="4"/>
      <c r="AL9" s="4"/>
      <c r="AM9" s="4"/>
    </row>
    <row r="10" spans="1:39" x14ac:dyDescent="0.25">
      <c r="A10" s="4" t="s">
        <v>22</v>
      </c>
      <c r="B10" s="4" t="s">
        <v>35</v>
      </c>
      <c r="C10" s="4" t="s">
        <v>23</v>
      </c>
      <c r="D10" s="18" t="s">
        <v>30</v>
      </c>
      <c r="E10" s="4" t="s">
        <v>19</v>
      </c>
      <c r="F10" s="4" t="s">
        <v>19</v>
      </c>
      <c r="G10" s="4" t="s">
        <v>20</v>
      </c>
      <c r="H10" s="4" t="s">
        <v>20</v>
      </c>
      <c r="I10" s="4">
        <v>9</v>
      </c>
      <c r="J10" s="4" t="s">
        <v>19</v>
      </c>
      <c r="K10" s="4" t="s">
        <v>20</v>
      </c>
      <c r="L10" s="4" t="s">
        <v>20</v>
      </c>
      <c r="M10" s="4" t="s">
        <v>20</v>
      </c>
      <c r="N10" s="4" t="s">
        <v>20</v>
      </c>
      <c r="O10" s="4" t="s">
        <v>19</v>
      </c>
      <c r="P10" s="4" t="s">
        <v>19</v>
      </c>
      <c r="Q10" s="4" t="s">
        <v>20</v>
      </c>
      <c r="R10" s="4" t="s">
        <v>19</v>
      </c>
      <c r="S10" s="4">
        <v>11</v>
      </c>
      <c r="T10" s="4" t="s">
        <v>19</v>
      </c>
      <c r="U10" s="4" t="s">
        <v>19</v>
      </c>
      <c r="V10" s="4" t="s">
        <v>19</v>
      </c>
      <c r="W10" s="4" t="s">
        <v>19</v>
      </c>
      <c r="X10" s="4"/>
      <c r="Y10" s="4"/>
      <c r="Z10" s="17"/>
      <c r="AA10" s="20"/>
      <c r="AB10" s="4"/>
      <c r="AC10" s="4"/>
      <c r="AD10" s="4"/>
      <c r="AE10"/>
      <c r="AF10" s="4"/>
      <c r="AG10" s="4"/>
      <c r="AH10" s="4"/>
      <c r="AI10" s="4"/>
      <c r="AJ10" s="4"/>
      <c r="AK10" s="4"/>
      <c r="AL10" s="4"/>
      <c r="AM10" s="4"/>
    </row>
    <row r="11" spans="1:39" x14ac:dyDescent="0.25">
      <c r="A11" s="4" t="s">
        <v>32</v>
      </c>
      <c r="B11" s="4" t="s">
        <v>33</v>
      </c>
      <c r="C11" s="4" t="s">
        <v>25</v>
      </c>
      <c r="D11" s="18" t="s">
        <v>27</v>
      </c>
      <c r="E11" s="4" t="s">
        <v>19</v>
      </c>
      <c r="F11" s="4" t="s">
        <v>20</v>
      </c>
      <c r="G11" s="4">
        <v>8</v>
      </c>
      <c r="H11" s="4" t="s">
        <v>19</v>
      </c>
      <c r="I11" s="4" t="s">
        <v>20</v>
      </c>
      <c r="J11" s="4" t="s">
        <v>20</v>
      </c>
      <c r="K11" s="4" t="s">
        <v>19</v>
      </c>
      <c r="L11" s="4" t="s">
        <v>19</v>
      </c>
      <c r="M11" s="4">
        <v>11</v>
      </c>
      <c r="N11" s="4" t="s">
        <v>20</v>
      </c>
      <c r="O11" s="4" t="s">
        <v>19</v>
      </c>
      <c r="P11" s="4" t="s">
        <v>20</v>
      </c>
      <c r="Q11" s="4" t="s">
        <v>20</v>
      </c>
      <c r="R11" s="4">
        <v>11</v>
      </c>
      <c r="S11" s="4" t="s">
        <v>19</v>
      </c>
      <c r="T11" s="4" t="s">
        <v>19</v>
      </c>
      <c r="U11" s="4" t="s">
        <v>19</v>
      </c>
      <c r="V11" s="4" t="s">
        <v>19</v>
      </c>
      <c r="W11" s="4" t="s">
        <v>19</v>
      </c>
      <c r="X11" s="4"/>
      <c r="Y11" s="4"/>
      <c r="Z11" s="17"/>
      <c r="AA11" s="20"/>
      <c r="AB11" s="4"/>
      <c r="AC11" s="4"/>
      <c r="AD11" s="4"/>
      <c r="AE11"/>
      <c r="AF11" s="4"/>
      <c r="AG11" s="4"/>
      <c r="AH11" s="4"/>
      <c r="AI11" s="4"/>
      <c r="AJ11" s="4"/>
      <c r="AK11" s="4"/>
      <c r="AL11" s="4"/>
      <c r="AM11" s="4"/>
    </row>
    <row r="12" spans="1:39" x14ac:dyDescent="0.25">
      <c r="A12" s="4" t="s">
        <v>24</v>
      </c>
      <c r="B12" s="4" t="s">
        <v>34</v>
      </c>
      <c r="C12" s="4" t="s">
        <v>25</v>
      </c>
      <c r="D12" s="18" t="s">
        <v>27</v>
      </c>
      <c r="E12" s="4" t="s">
        <v>19</v>
      </c>
      <c r="F12" s="4" t="s">
        <v>20</v>
      </c>
      <c r="G12" s="4" t="s">
        <v>19</v>
      </c>
      <c r="H12" s="4">
        <v>11</v>
      </c>
      <c r="I12" s="4" t="s">
        <v>20</v>
      </c>
      <c r="J12" s="4" t="s">
        <v>20</v>
      </c>
      <c r="K12" s="4" t="s">
        <v>19</v>
      </c>
      <c r="L12" s="4" t="s">
        <v>19</v>
      </c>
      <c r="M12" s="4" t="s">
        <v>19</v>
      </c>
      <c r="N12" s="4" t="s">
        <v>20</v>
      </c>
      <c r="O12" s="4">
        <v>8</v>
      </c>
      <c r="P12" s="4" t="s">
        <v>20</v>
      </c>
      <c r="Q12" s="4" t="s">
        <v>20</v>
      </c>
      <c r="R12" s="4" t="s">
        <v>19</v>
      </c>
      <c r="S12" s="4" t="s">
        <v>19</v>
      </c>
      <c r="T12" s="4" t="s">
        <v>19</v>
      </c>
      <c r="U12" s="4" t="s">
        <v>19</v>
      </c>
      <c r="V12" s="4" t="s">
        <v>19</v>
      </c>
      <c r="W12" s="4">
        <v>11</v>
      </c>
      <c r="X12" s="4"/>
      <c r="Y12" s="4"/>
      <c r="Z12" s="17"/>
      <c r="AA12" s="20"/>
      <c r="AB12" s="4"/>
      <c r="AC12" s="4"/>
      <c r="AD12" s="4"/>
      <c r="AE12"/>
      <c r="AF12" s="4"/>
      <c r="AG12" s="4"/>
      <c r="AH12" s="4"/>
      <c r="AI12" s="4"/>
      <c r="AJ12" s="4"/>
      <c r="AK12" s="4"/>
      <c r="AL12" s="4"/>
      <c r="AM12" s="4"/>
    </row>
    <row r="13" spans="1:39" x14ac:dyDescent="0.25">
      <c r="A13" s="4" t="s">
        <v>22</v>
      </c>
      <c r="B13" s="4" t="s">
        <v>35</v>
      </c>
      <c r="C13" s="4" t="s">
        <v>25</v>
      </c>
      <c r="D13" s="18" t="s">
        <v>30</v>
      </c>
      <c r="E13" s="4" t="s">
        <v>19</v>
      </c>
      <c r="F13" s="4" t="s">
        <v>19</v>
      </c>
      <c r="G13" s="4" t="s">
        <v>20</v>
      </c>
      <c r="H13" s="4" t="s">
        <v>20</v>
      </c>
      <c r="I13" s="4">
        <v>9</v>
      </c>
      <c r="J13" s="4" t="s">
        <v>19</v>
      </c>
      <c r="K13" s="4" t="s">
        <v>20</v>
      </c>
      <c r="L13" s="4" t="s">
        <v>20</v>
      </c>
      <c r="M13" s="4" t="s">
        <v>20</v>
      </c>
      <c r="N13" s="4" t="s">
        <v>20</v>
      </c>
      <c r="O13" s="4" t="s">
        <v>19</v>
      </c>
      <c r="P13" s="4" t="s">
        <v>19</v>
      </c>
      <c r="Q13" s="4" t="s">
        <v>20</v>
      </c>
      <c r="R13" s="4" t="s">
        <v>19</v>
      </c>
      <c r="S13" s="4">
        <v>11</v>
      </c>
      <c r="T13" s="4" t="s">
        <v>19</v>
      </c>
      <c r="U13" s="4" t="s">
        <v>19</v>
      </c>
      <c r="V13" s="4" t="s">
        <v>19</v>
      </c>
      <c r="W13" s="4" t="s">
        <v>19</v>
      </c>
      <c r="X13" s="4"/>
      <c r="Y13" s="4"/>
      <c r="Z13" s="17"/>
      <c r="AA13" s="20"/>
      <c r="AB13" s="4"/>
      <c r="AC13" s="4"/>
      <c r="AD13" s="4"/>
      <c r="AE13"/>
      <c r="AF13" s="4"/>
      <c r="AG13" s="4"/>
      <c r="AH13" s="4"/>
      <c r="AI13" s="4"/>
      <c r="AJ13" s="4"/>
      <c r="AK13" s="4"/>
      <c r="AL13" s="4"/>
      <c r="AM13" s="4"/>
    </row>
    <row r="14" spans="1:39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17"/>
      <c r="AA14" s="20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</row>
    <row r="15" spans="1:39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17"/>
      <c r="AA15" s="20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</row>
    <row r="16" spans="1:39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17"/>
      <c r="AA16" s="20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</row>
    <row r="17" spans="1:39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20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</row>
    <row r="18" spans="1:39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17"/>
      <c r="AA18" s="20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</row>
    <row r="19" spans="1:39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17"/>
      <c r="AA19" s="20"/>
      <c r="AB19" s="4"/>
      <c r="AC19" s="4"/>
      <c r="AD19" s="4"/>
      <c r="AE19"/>
      <c r="AF19" s="4"/>
      <c r="AG19" s="4"/>
      <c r="AH19" s="4"/>
      <c r="AI19" s="4"/>
      <c r="AJ19" s="4"/>
      <c r="AK19" s="4"/>
      <c r="AL19" s="4"/>
      <c r="AM19" s="4"/>
    </row>
    <row r="20" spans="1:39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17"/>
      <c r="AA20" s="20"/>
      <c r="AB20" s="4"/>
      <c r="AC20" s="4"/>
      <c r="AD20" s="4"/>
      <c r="AE20"/>
      <c r="AF20" s="4"/>
      <c r="AG20" s="4"/>
      <c r="AH20" s="4"/>
      <c r="AI20" s="4"/>
      <c r="AJ20" s="4"/>
      <c r="AK20" s="4"/>
      <c r="AL20" s="4"/>
      <c r="AM20" s="4"/>
    </row>
    <row r="21" spans="1:39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17"/>
      <c r="AA21" s="20"/>
      <c r="AB21" s="4"/>
      <c r="AC21" s="4"/>
      <c r="AD21" s="4"/>
      <c r="AE21"/>
      <c r="AF21" s="4"/>
      <c r="AG21" s="4"/>
      <c r="AH21" s="4"/>
      <c r="AI21" s="4"/>
      <c r="AJ21" s="4"/>
      <c r="AK21" s="4"/>
      <c r="AL21" s="4"/>
      <c r="AM21" s="4"/>
    </row>
    <row r="22" spans="1:39" x14ac:dyDescent="0.25">
      <c r="A22" s="4"/>
      <c r="B22" s="4"/>
      <c r="C22" s="4"/>
      <c r="D22" s="9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17"/>
      <c r="AA22" s="20"/>
      <c r="AB22" s="4"/>
      <c r="AC22" s="4"/>
      <c r="AD22" s="4"/>
      <c r="AE22"/>
      <c r="AF22" s="4"/>
      <c r="AG22" s="4"/>
      <c r="AH22" s="4"/>
      <c r="AI22" s="4"/>
      <c r="AJ22" s="4"/>
      <c r="AK22" s="4"/>
      <c r="AL22" s="4"/>
      <c r="AM22" s="4"/>
    </row>
    <row r="23" spans="1:39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17"/>
      <c r="AA23" s="20"/>
      <c r="AB23" s="4"/>
      <c r="AC23" s="4"/>
      <c r="AD23" s="4"/>
      <c r="AE23"/>
      <c r="AF23" s="4"/>
      <c r="AG23" s="4"/>
      <c r="AH23" s="4"/>
      <c r="AI23" s="4"/>
      <c r="AJ23" s="4"/>
      <c r="AK23" s="4"/>
      <c r="AL23" s="4"/>
      <c r="AM23" s="4"/>
    </row>
    <row r="24" spans="1:39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17"/>
      <c r="AA24" s="20"/>
      <c r="AB24" s="4"/>
      <c r="AC24" s="4"/>
      <c r="AD24" s="4"/>
      <c r="AE24"/>
      <c r="AF24" s="4"/>
      <c r="AG24" s="4"/>
      <c r="AH24" s="4"/>
      <c r="AI24" s="4"/>
      <c r="AJ24" s="4"/>
      <c r="AK24" s="4"/>
      <c r="AL24" s="4"/>
      <c r="AM24" s="4"/>
    </row>
    <row r="25" spans="1:39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17"/>
      <c r="AA25" s="20"/>
      <c r="AB25" s="4"/>
      <c r="AC25" s="4"/>
      <c r="AD25" s="4"/>
      <c r="AE25"/>
      <c r="AF25" s="4"/>
      <c r="AG25" s="4"/>
      <c r="AH25" s="4"/>
      <c r="AI25" s="4"/>
      <c r="AJ25" s="4"/>
      <c r="AK25" s="4"/>
      <c r="AL25" s="4"/>
      <c r="AM25" s="4"/>
    </row>
    <row r="26" spans="1:3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/>
      <c r="Z26" s="4"/>
      <c r="AA26" s="20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</row>
    <row r="27" spans="1:3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/>
      <c r="Z27" s="17"/>
      <c r="AA27" s="20"/>
      <c r="AB27" s="4"/>
      <c r="AC27" s="4"/>
      <c r="AD27" s="4"/>
      <c r="AE27"/>
      <c r="AF27" s="4"/>
      <c r="AG27" s="4"/>
      <c r="AH27" s="4"/>
      <c r="AI27" s="4"/>
      <c r="AJ27" s="4"/>
      <c r="AK27" s="4"/>
      <c r="AL27" s="4"/>
      <c r="AM27" s="4"/>
    </row>
    <row r="28" spans="1:39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/>
      <c r="Z28" s="17"/>
      <c r="AA28" s="20"/>
      <c r="AB28" s="4"/>
      <c r="AC28" s="4"/>
      <c r="AD28" s="4"/>
      <c r="AE28"/>
      <c r="AF28" s="4"/>
      <c r="AG28" s="4"/>
      <c r="AH28" s="4"/>
      <c r="AI28" s="4"/>
      <c r="AJ28" s="4"/>
      <c r="AK28" s="4"/>
      <c r="AL28" s="4"/>
      <c r="AM28" s="4"/>
    </row>
    <row r="29" spans="1:3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/>
      <c r="Z29" s="17"/>
      <c r="AA29" s="20"/>
      <c r="AB29" s="4"/>
      <c r="AC29" s="4"/>
      <c r="AD29" s="4"/>
      <c r="AE29"/>
      <c r="AF29" s="4"/>
      <c r="AG29" s="4"/>
      <c r="AH29" s="4"/>
      <c r="AI29" s="4"/>
      <c r="AJ29" s="4"/>
      <c r="AK29" s="4"/>
      <c r="AL29" s="4"/>
      <c r="AM29" s="4"/>
    </row>
    <row r="30" spans="1:39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20"/>
      <c r="AB30" s="4"/>
      <c r="AC30" s="4"/>
      <c r="AD30" s="4"/>
      <c r="AE30" s="4"/>
    </row>
    <row r="31" spans="1:39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17"/>
      <c r="AA31" s="20"/>
      <c r="AB31" s="4"/>
      <c r="AC31" s="4"/>
      <c r="AD31" s="4"/>
      <c r="AE31" s="4"/>
    </row>
    <row r="32" spans="1:39" x14ac:dyDescent="0.25">
      <c r="A32" s="4"/>
      <c r="B32" s="4"/>
      <c r="C32" s="4"/>
      <c r="D32" s="18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17"/>
      <c r="AA32" s="20"/>
      <c r="AB32" s="4"/>
      <c r="AC32" s="4"/>
      <c r="AD32" s="4"/>
      <c r="AE32"/>
      <c r="AF32" s="4"/>
      <c r="AG32" s="4"/>
      <c r="AH32" s="4"/>
      <c r="AI32" s="4"/>
      <c r="AJ32" s="4"/>
      <c r="AK32" s="4"/>
      <c r="AL32" s="4"/>
      <c r="AM32" s="4"/>
    </row>
    <row r="33" spans="1:39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20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</row>
    <row r="34" spans="1:39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20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</row>
    <row r="35" spans="1:39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20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</row>
    <row r="36" spans="1:39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20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</row>
    <row r="37" spans="1:39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20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</row>
    <row r="38" spans="1:39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20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</row>
    <row r="39" spans="1:39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17"/>
      <c r="AA39" s="20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</row>
    <row r="40" spans="1:39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17"/>
      <c r="AA40" s="20"/>
      <c r="AF40" s="4"/>
      <c r="AG40" s="4"/>
      <c r="AH40" s="4"/>
      <c r="AI40" s="4"/>
      <c r="AJ40" s="4"/>
      <c r="AK40" s="4"/>
      <c r="AL40" s="4"/>
      <c r="AM40" s="4"/>
    </row>
    <row r="41" spans="1:39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5"/>
      <c r="AA41" s="20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</row>
    <row r="42" spans="1:39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/>
      <c r="AA42" s="20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</row>
    <row r="43" spans="1:39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20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</row>
    <row r="44" spans="1:39" x14ac:dyDescent="0.25">
      <c r="A44" s="4"/>
      <c r="B44" s="4"/>
      <c r="C44" s="4"/>
      <c r="D44" s="19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20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</row>
    <row r="45" spans="1:39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17"/>
      <c r="AA45" s="20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</row>
    <row r="46" spans="1:39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/>
      <c r="Z46" s="17"/>
      <c r="AA46" s="20"/>
      <c r="AB46" s="4"/>
      <c r="AC46" s="4"/>
      <c r="AD46" s="4"/>
      <c r="AE46"/>
      <c r="AF46" s="4"/>
      <c r="AG46" s="4"/>
      <c r="AH46" s="4"/>
      <c r="AI46" s="4"/>
      <c r="AJ46" s="4"/>
      <c r="AK46" s="4"/>
      <c r="AL46" s="4"/>
      <c r="AM46" s="4"/>
    </row>
    <row r="47" spans="1:39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/>
      <c r="Z47" s="17"/>
      <c r="AA47" s="20"/>
      <c r="AB47" s="4"/>
      <c r="AC47" s="4"/>
      <c r="AD47" s="4"/>
      <c r="AE47"/>
      <c r="AF47" s="4"/>
      <c r="AG47" s="4"/>
      <c r="AH47" s="4"/>
      <c r="AI47" s="4"/>
      <c r="AJ47" s="4"/>
      <c r="AK47" s="4"/>
      <c r="AL47" s="4"/>
      <c r="AM47" s="4"/>
    </row>
    <row r="48" spans="1:39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17"/>
      <c r="AA48" s="20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</row>
    <row r="49" spans="1:39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/>
      <c r="AA49" s="20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</row>
    <row r="50" spans="1:39" x14ac:dyDescent="0.25">
      <c r="A50" s="4"/>
      <c r="B50" s="4"/>
      <c r="C50" s="4"/>
      <c r="D50" s="22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20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</row>
    <row r="51" spans="1:39" x14ac:dyDescent="0.25">
      <c r="A51" s="4"/>
      <c r="B51" s="4"/>
      <c r="C51" s="4"/>
      <c r="D51" s="18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7"/>
      <c r="AA51" s="20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</row>
    <row r="52" spans="1:39" x14ac:dyDescent="0.25">
      <c r="A52" s="4"/>
      <c r="B52" s="4"/>
      <c r="C52" s="4"/>
      <c r="D52" s="18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20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</row>
    <row r="53" spans="1:39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Y53" s="4"/>
      <c r="Z53" s="5"/>
      <c r="AA53" s="20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:39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Y54" s="4"/>
      <c r="Z54" s="17"/>
      <c r="AA54" s="20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:39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Y55" s="4"/>
      <c r="Z55" s="17"/>
      <c r="AA55" s="20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:39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Y56" s="4"/>
      <c r="Z56" s="17"/>
      <c r="AA56" s="20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:39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Y57" s="4"/>
      <c r="Z57" s="17"/>
      <c r="AA57" s="20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:39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5"/>
      <c r="AA58" s="20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</row>
    <row r="59" spans="1:39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5"/>
      <c r="AA59" s="20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</row>
    <row r="60" spans="1:39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/>
      <c r="Z60" s="17"/>
      <c r="AA60" s="20"/>
      <c r="AB60" s="4"/>
      <c r="AC60" s="4"/>
      <c r="AD60" s="4"/>
      <c r="AE60"/>
      <c r="AF60" s="4"/>
      <c r="AG60" s="4"/>
      <c r="AH60" s="4"/>
      <c r="AI60" s="4"/>
      <c r="AJ60" s="4"/>
      <c r="AK60" s="4"/>
      <c r="AL60" s="4"/>
      <c r="AM60" s="4"/>
    </row>
    <row r="61" spans="1:39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Y61" s="4"/>
      <c r="Z61" s="5"/>
      <c r="AA61" s="20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:39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17"/>
      <c r="AA62" s="20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</row>
    <row r="63" spans="1:39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5"/>
      <c r="AA63" s="20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</row>
    <row r="64" spans="1:39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10"/>
      <c r="AA64" s="20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</row>
    <row r="65" spans="1:39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17"/>
      <c r="AA65" s="20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</row>
    <row r="66" spans="1:39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17"/>
      <c r="AA66" s="20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</row>
    <row r="67" spans="1:39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17"/>
      <c r="AA67" s="20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</row>
    <row r="68" spans="1:39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17"/>
      <c r="AA68" s="20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</row>
    <row r="69" spans="1:39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17"/>
      <c r="AA69" s="20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</row>
    <row r="70" spans="1:39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20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</row>
    <row r="71" spans="1:39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17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</row>
    <row r="72" spans="1:39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10"/>
      <c r="AA72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</row>
    <row r="73" spans="1:39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5"/>
      <c r="AA73" s="20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</row>
    <row r="74" spans="1:39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17"/>
      <c r="AA74" s="20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</row>
    <row r="75" spans="1:39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17"/>
      <c r="AA75" s="20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</row>
    <row r="76" spans="1:39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Z76" s="17"/>
      <c r="AA76" s="20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:39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AA77" s="20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</row>
    <row r="78" spans="1:39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20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</row>
    <row r="79" spans="1:39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20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</row>
    <row r="80" spans="1:39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17"/>
      <c r="AA80" s="20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</row>
    <row r="81" spans="1:39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20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</row>
    <row r="82" spans="1:39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20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</row>
    <row r="83" spans="1:39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20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</row>
    <row r="84" spans="1:39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17"/>
      <c r="AA84" s="20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</row>
    <row r="85" spans="1:39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20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</row>
    <row r="86" spans="1:39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17"/>
      <c r="AA86" s="20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</row>
    <row r="87" spans="1:39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17"/>
      <c r="AA87" s="20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</row>
    <row r="88" spans="1:39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17"/>
      <c r="AA88" s="20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</row>
    <row r="89" spans="1:39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5"/>
      <c r="AA89" s="20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</row>
    <row r="90" spans="1:39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20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</row>
    <row r="91" spans="1:39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20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</row>
    <row r="92" spans="1:39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/>
      <c r="AA92" s="20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</row>
    <row r="93" spans="1:39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17"/>
      <c r="AA93" s="20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</row>
    <row r="94" spans="1:39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17"/>
      <c r="AA94" s="20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</row>
    <row r="95" spans="1:39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20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</row>
    <row r="96" spans="1:39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20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</row>
    <row r="97" spans="1:39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20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</row>
    <row r="98" spans="1:39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20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</row>
    <row r="99" spans="1:39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17"/>
      <c r="AA99" s="20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</row>
    <row r="100" spans="1:39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17"/>
      <c r="AA100" s="20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</row>
    <row r="101" spans="1:39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17"/>
      <c r="AA101" s="20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</row>
    <row r="102" spans="1:39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20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</row>
    <row r="103" spans="1:39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/>
      <c r="Z103" s="17"/>
      <c r="AA103" s="20"/>
      <c r="AB103" s="4"/>
      <c r="AC103" s="4"/>
      <c r="AD103" s="4"/>
      <c r="AE103"/>
      <c r="AF103" s="4"/>
      <c r="AG103" s="4"/>
      <c r="AH103" s="4"/>
      <c r="AI103" s="4"/>
      <c r="AJ103" s="4"/>
      <c r="AK103" s="4"/>
      <c r="AL103" s="4"/>
      <c r="AM103" s="4"/>
    </row>
    <row r="104" spans="1:39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17"/>
      <c r="AA104" s="20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</row>
    <row r="105" spans="1:39" x14ac:dyDescent="0.25">
      <c r="A105" s="4"/>
      <c r="B105" s="4"/>
      <c r="C105" s="4"/>
      <c r="D105" s="18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5"/>
      <c r="AA105" s="20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</row>
    <row r="106" spans="1:39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20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</row>
    <row r="107" spans="1:39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20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</row>
    <row r="108" spans="1:39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20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</row>
    <row r="109" spans="1:39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17"/>
      <c r="AA109" s="20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</row>
    <row r="110" spans="1:39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17"/>
      <c r="AA110" s="20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</row>
    <row r="111" spans="1:39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20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</row>
    <row r="112" spans="1:39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20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</row>
    <row r="113" spans="1:39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20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</row>
    <row r="114" spans="1:39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5"/>
      <c r="AA114" s="20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</row>
    <row r="115" spans="1:39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Y115" s="4"/>
      <c r="Z115" s="5"/>
      <c r="AA115" s="20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</row>
    <row r="116" spans="1:39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/>
      <c r="Z116" s="17"/>
      <c r="AA116" s="20"/>
      <c r="AB116" s="4"/>
      <c r="AC116" s="4"/>
      <c r="AD116" s="4"/>
      <c r="AE116"/>
      <c r="AF116" s="4"/>
      <c r="AG116" s="4"/>
      <c r="AH116" s="4"/>
      <c r="AI116" s="4"/>
      <c r="AJ116" s="4"/>
      <c r="AK116" s="4"/>
      <c r="AL116" s="4"/>
      <c r="AM116" s="4"/>
    </row>
    <row r="119" spans="1:39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AF119" s="4"/>
      <c r="AG119" s="4"/>
      <c r="AH119" s="4"/>
      <c r="AI119" s="4"/>
      <c r="AJ119" s="4"/>
      <c r="AK119" s="4"/>
      <c r="AL119" s="4"/>
      <c r="AM119" s="4"/>
    </row>
    <row r="120" spans="1:39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AF120" s="4"/>
      <c r="AG120" s="4"/>
      <c r="AH120" s="4"/>
      <c r="AI120" s="4"/>
      <c r="AJ120" s="4"/>
      <c r="AK120" s="4"/>
      <c r="AL120" s="4"/>
      <c r="AM120" s="4"/>
    </row>
    <row r="121" spans="1:39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AF121" s="4"/>
      <c r="AG121" s="4"/>
      <c r="AH121" s="4"/>
      <c r="AI121" s="4"/>
      <c r="AJ121" s="4"/>
      <c r="AK121" s="4"/>
      <c r="AL121" s="4"/>
      <c r="AM121" s="4"/>
    </row>
    <row r="122" spans="1:39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AF122" s="4"/>
      <c r="AG122" s="4"/>
      <c r="AH122" s="4"/>
      <c r="AI122" s="4"/>
      <c r="AJ122" s="4"/>
      <c r="AK122" s="4"/>
      <c r="AL122" s="4"/>
      <c r="AM122" s="4"/>
    </row>
    <row r="123" spans="1:39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AF123" s="4"/>
      <c r="AG123" s="4"/>
      <c r="AH123" s="4"/>
      <c r="AI123" s="4"/>
      <c r="AJ123" s="4"/>
      <c r="AK123" s="4"/>
      <c r="AL123" s="4"/>
      <c r="AM123" s="4"/>
    </row>
    <row r="124" spans="1:39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AF124" s="4"/>
      <c r="AG124" s="4"/>
      <c r="AH124" s="4"/>
      <c r="AI124" s="4"/>
      <c r="AJ124" s="4"/>
      <c r="AK124" s="4"/>
      <c r="AL124" s="4"/>
      <c r="AM124" s="4"/>
    </row>
    <row r="125" spans="1:39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AF125" s="4"/>
      <c r="AG125" s="4"/>
      <c r="AH125" s="4"/>
      <c r="AI125" s="4"/>
      <c r="AJ125" s="4"/>
      <c r="AK125" s="4"/>
      <c r="AL125" s="4"/>
      <c r="AM125" s="4"/>
    </row>
    <row r="126" spans="1:39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AF126" s="4"/>
      <c r="AG126" s="4"/>
      <c r="AH126" s="4"/>
      <c r="AI126" s="4"/>
      <c r="AJ126" s="4"/>
      <c r="AK126" s="4"/>
      <c r="AL126" s="4"/>
      <c r="AM126" s="4"/>
    </row>
    <row r="127" spans="1:39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AF127" s="4"/>
      <c r="AG127" s="4"/>
      <c r="AH127" s="4"/>
      <c r="AI127" s="4"/>
      <c r="AJ127" s="4"/>
      <c r="AK127" s="4"/>
      <c r="AL127" s="4"/>
      <c r="AM127" s="4"/>
    </row>
    <row r="128" spans="1:39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AF128" s="4"/>
      <c r="AG128" s="4"/>
      <c r="AH128" s="4"/>
      <c r="AI128" s="4"/>
      <c r="AJ128" s="4"/>
      <c r="AK128" s="4"/>
      <c r="AL128" s="4"/>
      <c r="AM128" s="4"/>
    </row>
    <row r="129" spans="1:39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AF129" s="4"/>
      <c r="AG129" s="4"/>
      <c r="AH129" s="4"/>
      <c r="AI129" s="4"/>
      <c r="AJ129" s="4"/>
      <c r="AK129" s="4"/>
      <c r="AL129" s="4"/>
      <c r="AM129" s="4"/>
    </row>
    <row r="130" spans="1:39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AF130" s="4"/>
      <c r="AG130" s="4"/>
      <c r="AH130" s="4"/>
      <c r="AI130" s="4"/>
      <c r="AJ130" s="4"/>
      <c r="AK130" s="4"/>
      <c r="AL130" s="4"/>
      <c r="AM130" s="4"/>
    </row>
    <row r="131" spans="1:39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AF131" s="4"/>
      <c r="AG131" s="4"/>
      <c r="AH131" s="4"/>
      <c r="AI131" s="4"/>
      <c r="AJ131" s="4"/>
      <c r="AK131" s="4"/>
      <c r="AL131" s="4"/>
      <c r="AM131" s="4"/>
    </row>
    <row r="132" spans="1:39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AF132" s="4"/>
      <c r="AG132" s="4"/>
      <c r="AH132" s="4"/>
      <c r="AI132" s="4"/>
      <c r="AJ132" s="4"/>
      <c r="AK132" s="4"/>
      <c r="AL132" s="4"/>
      <c r="AM132" s="4"/>
    </row>
    <row r="133" spans="1:39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AF133" s="4"/>
      <c r="AG133" s="4"/>
      <c r="AH133" s="4"/>
      <c r="AI133" s="4"/>
      <c r="AJ133" s="4"/>
      <c r="AK133" s="4"/>
      <c r="AL133" s="4"/>
      <c r="AM133" s="4"/>
    </row>
    <row r="134" spans="1:39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AF134" s="4"/>
      <c r="AG134" s="4"/>
      <c r="AH134" s="4"/>
      <c r="AI134" s="4"/>
      <c r="AJ134" s="4"/>
      <c r="AK134" s="4"/>
      <c r="AL134" s="4"/>
      <c r="AM134" s="4"/>
    </row>
    <row r="135" spans="1:39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AF135" s="4"/>
      <c r="AG135" s="4"/>
      <c r="AH135" s="4"/>
      <c r="AI135" s="4"/>
      <c r="AJ135" s="4"/>
      <c r="AK135" s="4"/>
      <c r="AL135" s="4"/>
      <c r="AM135" s="4"/>
    </row>
    <row r="136" spans="1:39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AF136" s="4"/>
      <c r="AG136" s="4"/>
      <c r="AH136" s="4"/>
      <c r="AI136" s="4"/>
      <c r="AJ136" s="4"/>
      <c r="AK136" s="4"/>
      <c r="AL136" s="4"/>
      <c r="AM136" s="4"/>
    </row>
    <row r="137" spans="1:39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AF137" s="4"/>
      <c r="AG137" s="4"/>
      <c r="AH137" s="4"/>
      <c r="AI137" s="4"/>
      <c r="AJ137" s="4"/>
      <c r="AK137" s="4"/>
      <c r="AL137" s="4"/>
      <c r="AM137" s="4"/>
    </row>
    <row r="138" spans="1:39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AF138" s="4"/>
      <c r="AG138" s="4"/>
      <c r="AH138" s="4"/>
      <c r="AI138" s="4"/>
      <c r="AJ138" s="4"/>
      <c r="AK138" s="4"/>
      <c r="AL138" s="4"/>
      <c r="AM138" s="4"/>
    </row>
    <row r="139" spans="1:39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AF139" s="4"/>
      <c r="AG139" s="4"/>
      <c r="AH139" s="4"/>
      <c r="AI139" s="4"/>
      <c r="AJ139" s="4"/>
      <c r="AK139" s="4"/>
      <c r="AL139" s="4"/>
      <c r="AM139" s="4"/>
    </row>
    <row r="140" spans="1:39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AF140" s="4"/>
      <c r="AG140" s="4"/>
      <c r="AH140" s="4"/>
      <c r="AI140" s="4"/>
      <c r="AJ140" s="4"/>
      <c r="AK140" s="4"/>
      <c r="AL140" s="4"/>
      <c r="AM140" s="4"/>
    </row>
    <row r="141" spans="1:39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AF141" s="4"/>
      <c r="AG141" s="4"/>
      <c r="AH141" s="4"/>
      <c r="AI141" s="4"/>
      <c r="AJ141" s="4"/>
      <c r="AK141" s="4"/>
      <c r="AL141" s="4"/>
      <c r="AM141" s="4"/>
    </row>
    <row r="142" spans="1:39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AF142" s="4"/>
      <c r="AG142" s="4"/>
      <c r="AH142" s="4"/>
      <c r="AI142" s="4"/>
      <c r="AJ142" s="4"/>
      <c r="AK142" s="4"/>
      <c r="AL142" s="4"/>
      <c r="AM142" s="4"/>
    </row>
    <row r="143" spans="1:39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AF143" s="4"/>
      <c r="AG143" s="4"/>
      <c r="AH143" s="4"/>
      <c r="AI143" s="4"/>
      <c r="AJ143" s="4"/>
      <c r="AK143" s="4"/>
      <c r="AL143" s="4"/>
      <c r="AM143" s="4"/>
    </row>
  </sheetData>
  <phoneticPr fontId="2" type="noConversion"/>
  <pageMargins left="0.75" right="0.75" top="1" bottom="1" header="0.5" footer="0.5"/>
  <pageSetup scale="29" fitToHeight="2" orientation="portrait" horizontalDpi="4294967293" r:id="rId1"/>
  <headerFooter alignWithMargins="0">
    <oddHeader>&amp;CHSLC Worship Assistant 
Contact Information
5/2007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7"/>
  <sheetViews>
    <sheetView view="pageBreakPreview" topLeftCell="A16" zoomScale="85" zoomScaleNormal="70" zoomScaleSheetLayoutView="85" workbookViewId="0">
      <selection activeCell="C30" sqref="C30"/>
    </sheetView>
  </sheetViews>
  <sheetFormatPr defaultRowHeight="15.75" x14ac:dyDescent="0.25"/>
  <cols>
    <col min="1" max="1" width="22.5" style="1" customWidth="1"/>
    <col min="2" max="2" width="11.125" style="2" bestFit="1" customWidth="1"/>
    <col min="3" max="3" width="39.5" bestFit="1" customWidth="1"/>
    <col min="4" max="4" width="26.875" bestFit="1" customWidth="1"/>
    <col min="5" max="6" width="30.75" bestFit="1" customWidth="1"/>
    <col min="7" max="7" width="27.375" bestFit="1" customWidth="1"/>
    <col min="8" max="8" width="16.125" bestFit="1" customWidth="1"/>
  </cols>
  <sheetData>
    <row r="1" spans="1:8" ht="25.5" x14ac:dyDescent="0.35">
      <c r="A1" s="36" t="s">
        <v>31</v>
      </c>
      <c r="B1" s="36"/>
      <c r="C1" s="36"/>
      <c r="D1" s="36"/>
      <c r="E1" s="36"/>
      <c r="F1" s="36"/>
      <c r="G1" s="36"/>
      <c r="H1" s="36"/>
    </row>
    <row r="2" spans="1:8" ht="16.5" thickBot="1" x14ac:dyDescent="0.3"/>
    <row r="3" spans="1:8" s="3" customFormat="1" ht="21" thickBot="1" x14ac:dyDescent="0.35">
      <c r="A3" s="11" t="s">
        <v>0</v>
      </c>
      <c r="B3" s="12" t="s">
        <v>1</v>
      </c>
      <c r="C3" s="13" t="s">
        <v>2</v>
      </c>
      <c r="D3" s="14" t="s">
        <v>3</v>
      </c>
      <c r="E3" s="13" t="s">
        <v>4</v>
      </c>
      <c r="F3" s="13"/>
      <c r="G3" s="15" t="s">
        <v>5</v>
      </c>
      <c r="H3" s="16"/>
    </row>
    <row r="4" spans="1:8" ht="16.5" thickBot="1" x14ac:dyDescent="0.3">
      <c r="A4" s="24">
        <v>41791</v>
      </c>
      <c r="B4" s="25">
        <v>0.33333333333333331</v>
      </c>
      <c r="C4" s="23" t="str">
        <f>GetData(FindRoleTypeCell(C$3), AddCellVerticalOffset($B3, 1), C4, FindRange('JunSept2014Worship Schedule'!$F$3:$F$116, FindDateCell($A4)))</f>
        <v/>
      </c>
      <c r="D4" s="23" t="str">
        <f>GetData(FindRoleTypeCell(D$3), AddCellVerticalOffset($B3, 1), D4, FindRange('JunSept2014Worship Schedule'!$F$5:$F$116, FindDateCell($A4)))</f>
        <v/>
      </c>
      <c r="E4" s="23" t="str">
        <f>GetData(FindRoleTypeCell(E$3), AddCellVerticalOffset($B3, 1), E4, FindRange('JunSept2014Worship Schedule'!$F$5:$F$116, FindDateCell($A4)))</f>
        <v/>
      </c>
      <c r="F4" s="23" t="str">
        <f>GetData(FindRoleTypeCell(F$3), AddCellVerticalOffset($B3, 1), F4, FindRange('JunSept2014Worship Schedule'!$F$5:$F$116, FindDateCell($A4)))</f>
        <v/>
      </c>
      <c r="G4" s="23" t="str">
        <f>GetData(FindRoleTypeCell(G$3), AddCellVerticalOffset($B3, 1), G4, FindRange('JunSept2014Worship Schedule'!$F$5:$F$116, FindDateCell($A4)))</f>
        <v/>
      </c>
      <c r="H4" s="23" t="str">
        <f>GetData(FindRoleTypeCell(H$3), AddCellVerticalOffset($B3, 1), H4, FindRange('JunSept2014Worship Schedule'!$F$5:$F$116, FindDateCell($A4)))</f>
        <v/>
      </c>
    </row>
    <row r="5" spans="1:8" ht="16.5" thickBot="1" x14ac:dyDescent="0.3">
      <c r="A5" s="33"/>
      <c r="B5" s="25">
        <v>0.39583333333333331</v>
      </c>
      <c r="C5" s="23" t="str">
        <f>GetData(FindRoleTypeCell(C$3), AddCellVerticalOffset($B4, 1), C5, FindRange('JunSept2014Worship Schedule'!$F$3:$F$116, FindDateCell($A5)))</f>
        <v/>
      </c>
      <c r="D5" s="23" t="str">
        <f>GetData(FindRoleTypeCell(D$3), AddCellVerticalOffset($B4, 1), D5, FindRange('JunSept2014Worship Schedule'!$F$5:$F$116, FindDateCell($A5)))</f>
        <v/>
      </c>
      <c r="E5" s="23" t="str">
        <f>GetData(FindRoleTypeCell(E$3), AddCellVerticalOffset($B4, 1), E5, FindRange('JunSept2014Worship Schedule'!$F$5:$F$116, FindDateCell($A5)))</f>
        <v/>
      </c>
      <c r="F5" s="23" t="str">
        <f>GetData(FindRoleTypeCell(F$3), AddCellVerticalOffset($B4, 1), F5, FindRange('JunSept2014Worship Schedule'!$F$5:$F$116, FindDateCell($A5)))</f>
        <v/>
      </c>
      <c r="G5" s="23" t="str">
        <f>GetData(FindRoleTypeCell(G$3), AddCellVerticalOffset($B4, 1), G5, FindRange('JunSept2014Worship Schedule'!$F$5:$F$116, FindDateCell($A5)))</f>
        <v/>
      </c>
      <c r="H5" s="23" t="str">
        <f>GetData(FindRoleTypeCell(H$3), AddCellVerticalOffset($B4, 1), H5, FindRange('JunSept2014Worship Schedule'!$F$5:$F$116, FindDateCell($A5)))</f>
        <v/>
      </c>
    </row>
    <row r="6" spans="1:8" ht="16.5" thickBot="1" x14ac:dyDescent="0.3">
      <c r="A6" s="24"/>
      <c r="B6" s="25">
        <v>0.45833333333333331</v>
      </c>
      <c r="C6" s="23" t="str">
        <f>GetData(FindRoleTypeCell(C$3), AddCellVerticalOffset($B5, 1), C6, FindRange('JunSept2014Worship Schedule'!$F$3:$F$116, FindDateCell($A6)))</f>
        <v/>
      </c>
      <c r="D6" s="23" t="str">
        <f>GetData(FindRoleTypeCell(D$3), AddCellVerticalOffset($B5, 1), D6, FindRange('JunSept2014Worship Schedule'!$F$5:$F$116, FindDateCell($A6)))</f>
        <v/>
      </c>
      <c r="E6" s="23" t="str">
        <f>GetData(FindRoleTypeCell(E$3), AddCellVerticalOffset($B5, 1), E6, FindRange('JunSept2014Worship Schedule'!$F$5:$F$116, FindDateCell($A6)))</f>
        <v/>
      </c>
      <c r="F6" s="23" t="str">
        <f>GetData(FindRoleTypeCell(F$3), AddCellVerticalOffset($B5, 1), F6, FindRange('JunSept2014Worship Schedule'!$F$5:$F$116, FindDateCell($A6)))</f>
        <v/>
      </c>
      <c r="G6" s="23" t="str">
        <f>GetData(FindRoleTypeCell(G$3), AddCellVerticalOffset($B5, 1), G6, FindRange('JunSept2014Worship Schedule'!$F$5:$F$116, FindDateCell($A6)))</f>
        <v/>
      </c>
      <c r="H6" s="23" t="str">
        <f>GetData(FindRoleTypeCell(H$3), AddCellVerticalOffset($B5, 1), H6, FindRange('JunSept2014Worship Schedule'!$F$5:$F$116, FindDateCell($A6)))</f>
        <v/>
      </c>
    </row>
    <row r="7" spans="1:8" ht="16.5" thickBot="1" x14ac:dyDescent="0.3">
      <c r="A7" s="26">
        <f>A4+7</f>
        <v>41798</v>
      </c>
      <c r="B7" s="27">
        <v>0.33333333333333331</v>
      </c>
      <c r="C7" s="23" t="str">
        <f>GetData(FindRoleTypeCell(C$3), AddCellVerticalOffset($B6, 1), C7, FindRange('JunSept2014Worship Schedule'!$F$3:$F$116, FindDateCell($A7)))</f>
        <v>Sandy First</v>
      </c>
      <c r="D7" s="23" t="str">
        <f>GetData(FindRoleTypeCell(D$3), AddCellVerticalOffset($B6, 1), D7, FindRange('JunSept2014Worship Schedule'!$F$5:$F$116, FindDateCell($A7)))</f>
        <v/>
      </c>
      <c r="E7" s="23" t="str">
        <f>GetData(FindRoleTypeCell(E$3), AddCellVerticalOffset($B6, 1), E7, FindRange('JunSept2014Worship Schedule'!$F$5:$F$116, FindDateCell($A7)))</f>
        <v/>
      </c>
      <c r="F7" s="23" t="str">
        <f>GetData(FindRoleTypeCell(F$3), AddCellVerticalOffset($B6, 1), F7, FindRange('JunSept2014Worship Schedule'!$F$5:$F$116, FindDateCell($A7)))</f>
        <v/>
      </c>
      <c r="G7" s="23" t="str">
        <f>GetData(FindRoleTypeCell(G$3), AddCellVerticalOffset($B6, 1), G7, FindRange('JunSept2014Worship Schedule'!$F$5:$F$116, FindDateCell($A7)))</f>
        <v>Sandy First</v>
      </c>
      <c r="H7" s="23" t="str">
        <f>GetData(FindRoleTypeCell(H$3), AddCellVerticalOffset($B6, 1), H7, FindRange('JunSept2014Worship Schedule'!$F$5:$F$116, FindDateCell($A7)))</f>
        <v/>
      </c>
    </row>
    <row r="8" spans="1:8" ht="16.5" thickBot="1" x14ac:dyDescent="0.3">
      <c r="A8" s="28"/>
      <c r="B8" s="27">
        <v>0.39583333333333331</v>
      </c>
      <c r="C8" s="23" t="str">
        <f>GetData(FindRoleTypeCell(C$3), AddCellVerticalOffset($B7, 1), C8, FindRange('JunSept2014Worship Schedule'!$F$3:$F$116, FindDateCell($A8)))</f>
        <v/>
      </c>
      <c r="D8" s="23" t="str">
        <f>GetData(FindRoleTypeCell(D$3), AddCellVerticalOffset($B7, 1), D8, FindRange('JunSept2014Worship Schedule'!$F$5:$F$116, FindDateCell($A8)))</f>
        <v/>
      </c>
      <c r="E8" s="23" t="str">
        <f>GetData(FindRoleTypeCell(E$3), AddCellVerticalOffset($B7, 1), E8, FindRange('JunSept2014Worship Schedule'!$F$5:$F$116, FindDateCell($A8)))</f>
        <v/>
      </c>
      <c r="F8" s="23" t="str">
        <f>GetData(FindRoleTypeCell(F$3), AddCellVerticalOffset($B7, 1), F8, FindRange('JunSept2014Worship Schedule'!$F$5:$F$116, FindDateCell($A8)))</f>
        <v/>
      </c>
      <c r="G8" s="23" t="str">
        <f>GetData(FindRoleTypeCell(G$3), AddCellVerticalOffset($B7, 1), G8, FindRange('JunSept2014Worship Schedule'!$F$5:$F$116, FindDateCell($A8)))</f>
        <v/>
      </c>
      <c r="H8" s="23" t="str">
        <f>GetData(FindRoleTypeCell(H$3), AddCellVerticalOffset($B7, 1), H8, FindRange('JunSept2014Worship Schedule'!$F$5:$F$116, FindDateCell($A8)))</f>
        <v/>
      </c>
    </row>
    <row r="9" spans="1:8" ht="16.5" thickBot="1" x14ac:dyDescent="0.3">
      <c r="A9" s="29"/>
      <c r="B9" s="27">
        <v>0.45833333333333331</v>
      </c>
      <c r="C9" s="23" t="str">
        <f>GetData(FindRoleTypeCell(C$3), AddCellVerticalOffset($B8, 1), C9, FindRange('JunSept2014Worship Schedule'!$F$3:$F$116, FindDateCell($A9)))</f>
        <v/>
      </c>
      <c r="D9" s="23" t="str">
        <f>GetData(FindRoleTypeCell(D$3), AddCellVerticalOffset($B8, 1), D9, FindRange('JunSept2014Worship Schedule'!$F$5:$F$116, FindDateCell($A9)))</f>
        <v/>
      </c>
      <c r="E9" s="23" t="str">
        <f>GetData(FindRoleTypeCell(E$3), AddCellVerticalOffset($B8, 1), E9, FindRange('JunSept2014Worship Schedule'!$F$5:$F$116, FindDateCell($A9)))</f>
        <v/>
      </c>
      <c r="F9" s="23" t="str">
        <f>GetData(FindRoleTypeCell(F$3), AddCellVerticalOffset($B8, 1), F9, FindRange('JunSept2014Worship Schedule'!$F$5:$F$116, FindDateCell($A9)))</f>
        <v/>
      </c>
      <c r="G9" s="23" t="str">
        <f>GetData(FindRoleTypeCell(G$3), AddCellVerticalOffset($B8, 1), G9, FindRange('JunSept2014Worship Schedule'!$F$5:$F$116, FindDateCell($A9)))</f>
        <v/>
      </c>
      <c r="H9" s="23" t="str">
        <f>GetData(FindRoleTypeCell(H$3), AddCellVerticalOffset($B8, 1), H9, FindRange('JunSept2014Worship Schedule'!$F$5:$F$116, FindDateCell($A9)))</f>
        <v/>
      </c>
    </row>
    <row r="10" spans="1:8" ht="16.5" thickBot="1" x14ac:dyDescent="0.3">
      <c r="A10" s="24">
        <f>A7+7</f>
        <v>41805</v>
      </c>
      <c r="B10" s="25">
        <v>0.33333333333333331</v>
      </c>
      <c r="C10" s="23" t="str">
        <f>GetData(FindRoleTypeCell(C$3), AddCellVerticalOffset($B9, 1), C10, FindRange('JunSept2014Worship Schedule'!$F$3:$F$116, FindDateCell($A10)))</f>
        <v/>
      </c>
      <c r="D10" s="23" t="str">
        <f>GetData(FindRoleTypeCell(D$3), AddCellVerticalOffset($B9, 1), D10, FindRange('JunSept2014Worship Schedule'!$F$5:$F$116, FindDateCell($A10)))</f>
        <v/>
      </c>
      <c r="E10" s="23" t="str">
        <f>GetData(FindRoleTypeCell(E$3), AddCellVerticalOffset($B9, 1), E10, FindRange('JunSept2014Worship Schedule'!$F$5:$F$116, FindDateCell($A10)))</f>
        <v/>
      </c>
      <c r="F10" s="23" t="str">
        <f>GetData(FindRoleTypeCell(F$3), AddCellVerticalOffset($B9, 1), F10, FindRange('JunSept2014Worship Schedule'!$F$5:$F$116, FindDateCell($A10)))</f>
        <v/>
      </c>
      <c r="G10" s="23" t="str">
        <f>GetData(FindRoleTypeCell(G$3), AddCellVerticalOffset($B9, 1), G10, FindRange('JunSept2014Worship Schedule'!$F$5:$F$116, FindDateCell($A10)))</f>
        <v/>
      </c>
      <c r="H10" s="23" t="str">
        <f>GetData(FindRoleTypeCell(H$3), AddCellVerticalOffset($B9, 1), H10, FindRange('JunSept2014Worship Schedule'!$F$5:$F$116, FindDateCell($A10)))</f>
        <v/>
      </c>
    </row>
    <row r="11" spans="1:8" ht="16.5" thickBot="1" x14ac:dyDescent="0.3">
      <c r="A11" s="24"/>
      <c r="B11" s="25">
        <v>0.39583333333333331</v>
      </c>
      <c r="C11" s="23" t="str">
        <f>GetData(FindRoleTypeCell(C$3), AddCellVerticalOffset($B10, 1), C11, FindRange('JunSept2014Worship Schedule'!$F$3:$F$116, FindDateCell($A11)))</f>
        <v/>
      </c>
      <c r="D11" s="23" t="str">
        <f>GetData(FindRoleTypeCell(D$3), AddCellVerticalOffset($B10, 1), D11, FindRange('JunSept2014Worship Schedule'!$F$5:$F$116, FindDateCell($A11)))</f>
        <v/>
      </c>
      <c r="E11" s="23" t="str">
        <f>GetData(FindRoleTypeCell(E$3), AddCellVerticalOffset($B10, 1), E11, FindRange('JunSept2014Worship Schedule'!$F$5:$F$116, FindDateCell($A11)))</f>
        <v/>
      </c>
      <c r="F11" s="23" t="str">
        <f>GetData(FindRoleTypeCell(F$3), AddCellVerticalOffset($B10, 1), F11, FindRange('JunSept2014Worship Schedule'!$F$5:$F$116, FindDateCell($A11)))</f>
        <v/>
      </c>
      <c r="G11" s="23" t="str">
        <f>GetData(FindRoleTypeCell(G$3), AddCellVerticalOffset($B10, 1), G11, FindRange('JunSept2014Worship Schedule'!$F$5:$F$116, FindDateCell($A11)))</f>
        <v/>
      </c>
      <c r="H11" s="23" t="str">
        <f>GetData(FindRoleTypeCell(H$3), AddCellVerticalOffset($B10, 1), H11, FindRange('JunSept2014Worship Schedule'!$F$5:$F$116, FindDateCell($A11)))</f>
        <v/>
      </c>
    </row>
    <row r="12" spans="1:8" ht="16.5" thickBot="1" x14ac:dyDescent="0.3">
      <c r="A12" s="24"/>
      <c r="B12" s="25">
        <v>0.45833333333333331</v>
      </c>
      <c r="C12" s="23" t="str">
        <f>GetData(FindRoleTypeCell(C$3), AddCellVerticalOffset($B11, 1), C12, FindRange('JunSept2014Worship Schedule'!$F$3:$F$116, FindDateCell($A12)))</f>
        <v>Judy Second</v>
      </c>
      <c r="D12" s="23" t="str">
        <f>GetData(FindRoleTypeCell(D$3), AddCellVerticalOffset($B11, 1), D12, FindRange('JunSept2014Worship Schedule'!$F$5:$F$116, FindDateCell($A12)))</f>
        <v/>
      </c>
      <c r="E12" s="23" t="str">
        <f>GetData(FindRoleTypeCell(E$3), AddCellVerticalOffset($B11, 1), E12, FindRange('JunSept2014Worship Schedule'!$F$5:$F$116, FindDateCell($A12)))</f>
        <v>Judy Second</v>
      </c>
      <c r="F12" s="23" t="str">
        <f>GetData(FindRoleTypeCell(F$3), AddCellVerticalOffset($B11, 1), F12, FindRange('JunSept2014Worship Schedule'!$F$5:$F$116, FindDateCell($A12)))</f>
        <v/>
      </c>
      <c r="G12" s="23" t="str">
        <f>GetData(FindRoleTypeCell(G$3), AddCellVerticalOffset($B11, 1), G12, FindRange('JunSept2014Worship Schedule'!$F$5:$F$116, FindDateCell($A12)))</f>
        <v>Judy Second</v>
      </c>
      <c r="H12" s="23" t="str">
        <f>GetData(FindRoleTypeCell(H$3), AddCellVerticalOffset($B11, 1), H12, FindRange('JunSept2014Worship Schedule'!$F$5:$F$116, FindDateCell($A12)))</f>
        <v/>
      </c>
    </row>
    <row r="13" spans="1:8" ht="16.5" thickBot="1" x14ac:dyDescent="0.3">
      <c r="A13" s="26">
        <f>A10+7</f>
        <v>41812</v>
      </c>
      <c r="B13" s="27">
        <v>0.33333333333333331</v>
      </c>
      <c r="C13" s="23" t="str">
        <f>GetData(FindRoleTypeCell(C$3), AddCellVerticalOffset($B12, 1), C13, FindRange('JunSept2014Worship Schedule'!$F$3:$F$116, FindDateCell($A13)))</f>
        <v/>
      </c>
      <c r="D13" s="23" t="str">
        <f>GetData(FindRoleTypeCell(D$3), AddCellVerticalOffset($B12, 1), D13, FindRange('JunSept2014Worship Schedule'!$F$5:$F$116, FindDateCell($A13)))</f>
        <v/>
      </c>
      <c r="E13" s="23" t="str">
        <f>GetData(FindRoleTypeCell(E$3), AddCellVerticalOffset($B12, 1), E13, FindRange('JunSept2014Worship Schedule'!$F$5:$F$116, FindDateCell($A13)))</f>
        <v/>
      </c>
      <c r="F13" s="23" t="str">
        <f>GetData(FindRoleTypeCell(F$3), AddCellVerticalOffset($B12, 1), F13, FindRange('JunSept2014Worship Schedule'!$F$5:$F$116, FindDateCell($A13)))</f>
        <v/>
      </c>
      <c r="G13" s="23" t="str">
        <f>GetData(FindRoleTypeCell(G$3), AddCellVerticalOffset($B12, 1), G13, FindRange('JunSept2014Worship Schedule'!$F$5:$F$116, FindDateCell($A13)))</f>
        <v/>
      </c>
      <c r="H13" s="23" t="str">
        <f>GetData(FindRoleTypeCell(H$3), AddCellVerticalOffset($B12, 1), H13, FindRange('JunSept2014Worship Schedule'!$F$5:$F$116, FindDateCell($A13)))</f>
        <v/>
      </c>
    </row>
    <row r="14" spans="1:8" ht="16.5" thickBot="1" x14ac:dyDescent="0.3">
      <c r="A14" s="28"/>
      <c r="B14" s="27">
        <v>0.39583333333333331</v>
      </c>
      <c r="C14" s="23" t="str">
        <f>GetData(FindRoleTypeCell(C$3), AddCellVerticalOffset($B13, 1), C14, FindRange('JunSept2014Worship Schedule'!$F$3:$F$116, FindDateCell($A14)))</f>
        <v>Bob Third</v>
      </c>
      <c r="D14" s="23" t="str">
        <f>GetData(FindRoleTypeCell(D$3), AddCellVerticalOffset($B13, 1), D14, FindRange('JunSept2014Worship Schedule'!$F$5:$F$116, FindDateCell($A14)))</f>
        <v/>
      </c>
      <c r="E14" s="23" t="str">
        <f>GetData(FindRoleTypeCell(E$3), AddCellVerticalOffset($B13, 1), E14, FindRange('JunSept2014Worship Schedule'!$F$5:$F$116, FindDateCell($A14)))</f>
        <v>Bob Third</v>
      </c>
      <c r="F14" s="23" t="str">
        <f>GetData(FindRoleTypeCell(F$3), AddCellVerticalOffset($B13, 1), F14, FindRange('JunSept2014Worship Schedule'!$F$5:$F$116, FindDateCell($A14)))</f>
        <v/>
      </c>
      <c r="G14" s="23" t="str">
        <f>GetData(FindRoleTypeCell(G$3), AddCellVerticalOffset($B13, 1), G14, FindRange('JunSept2014Worship Schedule'!$F$5:$F$116, FindDateCell($A14)))</f>
        <v>Bob Third</v>
      </c>
      <c r="H14" s="23" t="str">
        <f>GetData(FindRoleTypeCell(H$3), AddCellVerticalOffset($B13, 1), H14, FindRange('JunSept2014Worship Schedule'!$F$5:$F$116, FindDateCell($A14)))</f>
        <v/>
      </c>
    </row>
    <row r="15" spans="1:8" ht="16.5" thickBot="1" x14ac:dyDescent="0.3">
      <c r="A15" s="29"/>
      <c r="B15" s="27">
        <v>0.45833333333333331</v>
      </c>
      <c r="C15" s="23" t="str">
        <f>GetData(FindRoleTypeCell(C$3), AddCellVerticalOffset($B14, 1), C15, FindRange('JunSept2014Worship Schedule'!$F$3:$F$116, FindDateCell($A15)))</f>
        <v/>
      </c>
      <c r="D15" s="23" t="str">
        <f>GetData(FindRoleTypeCell(D$3), AddCellVerticalOffset($B14, 1), D15, FindRange('JunSept2014Worship Schedule'!$F$5:$F$116, FindDateCell($A15)))</f>
        <v/>
      </c>
      <c r="E15" s="23" t="str">
        <f>GetData(FindRoleTypeCell(E$3), AddCellVerticalOffset($B14, 1), E15, FindRange('JunSept2014Worship Schedule'!$F$5:$F$116, FindDateCell($A15)))</f>
        <v/>
      </c>
      <c r="F15" s="23" t="str">
        <f>GetData(FindRoleTypeCell(F$3), AddCellVerticalOffset($B14, 1), F15, FindRange('JunSept2014Worship Schedule'!$F$5:$F$116, FindDateCell($A15)))</f>
        <v/>
      </c>
      <c r="G15" s="23" t="str">
        <f>GetData(FindRoleTypeCell(G$3), AddCellVerticalOffset($B14, 1), G15, FindRange('JunSept2014Worship Schedule'!$F$5:$F$116, FindDateCell($A15)))</f>
        <v/>
      </c>
      <c r="H15" s="23" t="str">
        <f>GetData(FindRoleTypeCell(H$3), AddCellVerticalOffset($B14, 1), H15, FindRange('JunSept2014Worship Schedule'!$F$5:$F$116, FindDateCell($A15)))</f>
        <v/>
      </c>
    </row>
    <row r="16" spans="1:8" ht="16.5" thickBot="1" x14ac:dyDescent="0.3">
      <c r="A16" s="24">
        <f>A13+7</f>
        <v>41819</v>
      </c>
      <c r="B16" s="25">
        <v>0.33333333333333331</v>
      </c>
      <c r="C16" s="23" t="str">
        <f>GetData(FindRoleTypeCell(C$3), AddCellVerticalOffset($B15, 1), C16, FindRange('JunSept2014Worship Schedule'!$F$3:$F$116, FindDateCell($A16)))</f>
        <v/>
      </c>
      <c r="D16" s="23" t="str">
        <f>GetData(FindRoleTypeCell(D$3), AddCellVerticalOffset($B15, 1), D16, FindRange('JunSept2014Worship Schedule'!$F$5:$F$116, FindDateCell($A16)))</f>
        <v/>
      </c>
      <c r="E16" s="23" t="str">
        <f>GetData(FindRoleTypeCell(E$3), AddCellVerticalOffset($B15, 1), E16, FindRange('JunSept2014Worship Schedule'!$F$5:$F$116, FindDateCell($A16)))</f>
        <v/>
      </c>
      <c r="F16" s="23" t="str">
        <f>GetData(FindRoleTypeCell(F$3), AddCellVerticalOffset($B15, 1), F16, FindRange('JunSept2014Worship Schedule'!$F$5:$F$116, FindDateCell($A16)))</f>
        <v/>
      </c>
      <c r="G16" s="23" t="str">
        <f>GetData(FindRoleTypeCell(G$3), AddCellVerticalOffset($B15, 1), G16, FindRange('JunSept2014Worship Schedule'!$F$5:$F$116, FindDateCell($A16)))</f>
        <v/>
      </c>
      <c r="H16" s="23" t="str">
        <f>GetData(FindRoleTypeCell(H$3), AddCellVerticalOffset($B15, 1), H16, FindRange('JunSept2014Worship Schedule'!$F$5:$F$116, FindDateCell($A16)))</f>
        <v/>
      </c>
    </row>
    <row r="17" spans="1:8" ht="16.5" thickBot="1" x14ac:dyDescent="0.3">
      <c r="A17" s="24"/>
      <c r="B17" s="25">
        <v>0.39583333333333331</v>
      </c>
      <c r="C17" s="23" t="str">
        <f>GetData(FindRoleTypeCell(C$3), AddCellVerticalOffset($B16, 1), C17, FindRange('JunSept2014Worship Schedule'!$F$3:$F$116, FindDateCell($A17)))</f>
        <v/>
      </c>
      <c r="D17" s="23" t="str">
        <f>GetData(FindRoleTypeCell(D$3), AddCellVerticalOffset($B16, 1), D17, FindRange('JunSept2014Worship Schedule'!$F$5:$F$116, FindDateCell($A17)))</f>
        <v/>
      </c>
      <c r="E17" s="23" t="str">
        <f>GetData(FindRoleTypeCell(E$3), AddCellVerticalOffset($B16, 1), E17, FindRange('JunSept2014Worship Schedule'!$F$5:$F$116, FindDateCell($A17)))</f>
        <v/>
      </c>
      <c r="F17" s="23" t="str">
        <f>GetData(FindRoleTypeCell(F$3), AddCellVerticalOffset($B16, 1), F17, FindRange('JunSept2014Worship Schedule'!$F$5:$F$116, FindDateCell($A17)))</f>
        <v/>
      </c>
      <c r="G17" s="23" t="str">
        <f>GetData(FindRoleTypeCell(G$3), AddCellVerticalOffset($B16, 1), G17, FindRange('JunSept2014Worship Schedule'!$F$5:$F$116, FindDateCell($A17)))</f>
        <v/>
      </c>
      <c r="H17" s="23" t="str">
        <f>GetData(FindRoleTypeCell(H$3), AddCellVerticalOffset($B16, 1), H17, FindRange('JunSept2014Worship Schedule'!$F$5:$F$116, FindDateCell($A17)))</f>
        <v/>
      </c>
    </row>
    <row r="18" spans="1:8" ht="16.5" thickBot="1" x14ac:dyDescent="0.3">
      <c r="A18" s="24"/>
      <c r="B18" s="25">
        <v>0.45833333333333331</v>
      </c>
      <c r="C18" s="23" t="str">
        <f>GetData(FindRoleTypeCell(C$3), AddCellVerticalOffset($B17, 1), C18, FindRange('JunSept2014Worship Schedule'!$F$3:$F$116, FindDateCell($A18)))</f>
        <v/>
      </c>
      <c r="D18" s="23" t="str">
        <f>GetData(FindRoleTypeCell(D$3), AddCellVerticalOffset($B17, 1), D18, FindRange('JunSept2014Worship Schedule'!$F$5:$F$116, FindDateCell($A18)))</f>
        <v/>
      </c>
      <c r="E18" s="23" t="str">
        <f>GetData(FindRoleTypeCell(E$3), AddCellVerticalOffset($B17, 1), E18, FindRange('JunSept2014Worship Schedule'!$F$5:$F$116, FindDateCell($A18)))</f>
        <v/>
      </c>
      <c r="F18" s="23" t="str">
        <f>GetData(FindRoleTypeCell(F$3), AddCellVerticalOffset($B17, 1), F18, FindRange('JunSept2014Worship Schedule'!$F$5:$F$116, FindDateCell($A18)))</f>
        <v/>
      </c>
      <c r="G18" s="23" t="str">
        <f>GetData(FindRoleTypeCell(G$3), AddCellVerticalOffset($B17, 1), G18, FindRange('JunSept2014Worship Schedule'!$F$5:$F$116, FindDateCell($A18)))</f>
        <v/>
      </c>
      <c r="H18" s="23" t="str">
        <f>GetData(FindRoleTypeCell(H$3), AddCellVerticalOffset($B17, 1), H18, FindRange('JunSept2014Worship Schedule'!$F$5:$F$116, FindDateCell($A18)))</f>
        <v/>
      </c>
    </row>
    <row r="19" spans="1:8" ht="16.5" thickBot="1" x14ac:dyDescent="0.3">
      <c r="A19" s="26">
        <f>A16+7</f>
        <v>41826</v>
      </c>
      <c r="B19" s="27">
        <v>0.33333333333333331</v>
      </c>
      <c r="C19" s="23" t="str">
        <f>GetData(FindRoleTypeCell(C$3), AddCellVerticalOffset($B18, 1), C19, FindRange('JunSept2014Worship Schedule'!$F$3:$F$116, FindDateCell($A19)))</f>
        <v/>
      </c>
      <c r="D19" s="23" t="str">
        <f>GetData(FindRoleTypeCell(D$3), AddCellVerticalOffset($B18, 1), D19, FindRange('JunSept2014Worship Schedule'!$F$5:$F$116, FindDateCell($A19)))</f>
        <v/>
      </c>
      <c r="E19" s="23" t="str">
        <f>GetData(FindRoleTypeCell(E$3), AddCellVerticalOffset($B18, 1), E19, FindRange('JunSept2014Worship Schedule'!$F$5:$F$116, FindDateCell($A19)))</f>
        <v/>
      </c>
      <c r="F19" s="23" t="str">
        <f>GetData(FindRoleTypeCell(F$3), AddCellVerticalOffset($B18, 1), F19, FindRange('JunSept2014Worship Schedule'!$F$5:$F$116, FindDateCell($A19)))</f>
        <v/>
      </c>
      <c r="G19" s="23" t="str">
        <f>GetData(FindRoleTypeCell(G$3), AddCellVerticalOffset($B18, 1), G19, FindRange('JunSept2014Worship Schedule'!$F$5:$F$116, FindDateCell($A19)))</f>
        <v/>
      </c>
      <c r="H19" s="23" t="str">
        <f>GetData(FindRoleTypeCell(H$3), AddCellVerticalOffset($B18, 1), H19, FindRange('JunSept2014Worship Schedule'!$F$5:$F$116, FindDateCell($A19)))</f>
        <v/>
      </c>
    </row>
    <row r="20" spans="1:8" ht="16.5" thickBot="1" x14ac:dyDescent="0.3">
      <c r="A20" s="31"/>
      <c r="B20" s="27">
        <v>0.39583333333333331</v>
      </c>
      <c r="C20" s="23" t="str">
        <f>GetData(FindRoleTypeCell(C$3), AddCellVerticalOffset($B19, 1), C20, FindRange('JunSept2014Worship Schedule'!$F$3:$F$116, FindDateCell($A20)))</f>
        <v/>
      </c>
      <c r="D20" s="23" t="str">
        <f>GetData(FindRoleTypeCell(D$3), AddCellVerticalOffset($B19, 1), D20, FindRange('JunSept2014Worship Schedule'!$F$5:$F$116, FindDateCell($A20)))</f>
        <v/>
      </c>
      <c r="E20" s="23" t="str">
        <f>GetData(FindRoleTypeCell(E$3), AddCellVerticalOffset($B19, 1), E20, FindRange('JunSept2014Worship Schedule'!$F$5:$F$116, FindDateCell($A20)))</f>
        <v/>
      </c>
      <c r="F20" s="23" t="str">
        <f>GetData(FindRoleTypeCell(F$3), AddCellVerticalOffset($B19, 1), F20, FindRange('JunSept2014Worship Schedule'!$F$5:$F$116, FindDateCell($A20)))</f>
        <v/>
      </c>
      <c r="G20" s="23" t="str">
        <f>GetData(FindRoleTypeCell(G$3), AddCellVerticalOffset($B19, 1), G20, FindRange('JunSept2014Worship Schedule'!$F$5:$F$116, FindDateCell($A20)))</f>
        <v/>
      </c>
      <c r="H20" s="23" t="str">
        <f>GetData(FindRoleTypeCell(H$3), AddCellVerticalOffset($B19, 1), H20, FindRange('JunSept2014Worship Schedule'!$F$5:$F$116, FindDateCell($A20)))</f>
        <v/>
      </c>
    </row>
    <row r="21" spans="1:8" ht="16.5" thickBot="1" x14ac:dyDescent="0.3">
      <c r="A21" s="35"/>
      <c r="B21" s="27">
        <v>0.45833333333333331</v>
      </c>
      <c r="C21" s="23" t="str">
        <f>GetData(FindRoleTypeCell(C$3), AddCellVerticalOffset($B20, 1), C21, FindRange('JunSept2014Worship Schedule'!$F$3:$F$116, FindDateCell($A21)))</f>
        <v/>
      </c>
      <c r="D21" s="23" t="str">
        <f>GetData(FindRoleTypeCell(D$3), AddCellVerticalOffset($B20, 1), D21, FindRange('JunSept2014Worship Schedule'!$F$5:$F$116, FindDateCell($A21)))</f>
        <v/>
      </c>
      <c r="E21" s="23" t="str">
        <f>GetData(FindRoleTypeCell(E$3), AddCellVerticalOffset($B20, 1), E21, FindRange('JunSept2014Worship Schedule'!$F$5:$F$116, FindDateCell($A21)))</f>
        <v/>
      </c>
      <c r="F21" s="23" t="str">
        <f>GetData(FindRoleTypeCell(F$3), AddCellVerticalOffset($B20, 1), F21, FindRange('JunSept2014Worship Schedule'!$F$5:$F$116, FindDateCell($A21)))</f>
        <v/>
      </c>
      <c r="G21" s="23" t="str">
        <f>GetData(FindRoleTypeCell(G$3), AddCellVerticalOffset($B20, 1), G21, FindRange('JunSept2014Worship Schedule'!$F$5:$F$116, FindDateCell($A21)))</f>
        <v/>
      </c>
      <c r="H21" s="23" t="str">
        <f>GetData(FindRoleTypeCell(H$3), AddCellVerticalOffset($B20, 1), H21, FindRange('JunSept2014Worship Schedule'!$F$5:$F$116, FindDateCell($A21)))</f>
        <v/>
      </c>
    </row>
    <row r="22" spans="1:8" ht="16.5" thickBot="1" x14ac:dyDescent="0.3">
      <c r="A22" s="24">
        <f>A19+7</f>
        <v>41833</v>
      </c>
      <c r="B22" s="25">
        <v>0.33333333333333331</v>
      </c>
      <c r="C22" s="23" t="str">
        <f>GetData(FindRoleTypeCell(C$3), AddCellVerticalOffset($B21, 1), C22, FindRange('JunSept2014Worship Schedule'!$F$3:$F$116, FindDateCell($A22)))</f>
        <v/>
      </c>
      <c r="D22" s="23" t="str">
        <f>GetData(FindRoleTypeCell(D$3), AddCellVerticalOffset($B21, 1), D22, FindRange('JunSept2014Worship Schedule'!$F$5:$F$116, FindDateCell($A22)))</f>
        <v/>
      </c>
      <c r="E22" s="23" t="str">
        <f>GetData(FindRoleTypeCell(E$3), AddCellVerticalOffset($B21, 1), E22, FindRange('JunSept2014Worship Schedule'!$F$5:$F$116, FindDateCell($A22)))</f>
        <v/>
      </c>
      <c r="F22" s="23" t="str">
        <f>GetData(FindRoleTypeCell(F$3), AddCellVerticalOffset($B21, 1), F22, FindRange('JunSept2014Worship Schedule'!$F$5:$F$116, FindDateCell($A22)))</f>
        <v/>
      </c>
      <c r="G22" s="23" t="str">
        <f>GetData(FindRoleTypeCell(G$3), AddCellVerticalOffset($B21, 1), G22, FindRange('JunSept2014Worship Schedule'!$F$5:$F$116, FindDateCell($A22)))</f>
        <v/>
      </c>
      <c r="H22" s="23" t="str">
        <f>GetData(FindRoleTypeCell(H$3), AddCellVerticalOffset($B21, 1), H22, FindRange('JunSept2014Worship Schedule'!$F$5:$F$116, FindDateCell($A22)))</f>
        <v/>
      </c>
    </row>
    <row r="23" spans="1:8" ht="16.5" thickBot="1" x14ac:dyDescent="0.3">
      <c r="A23" s="24"/>
      <c r="B23" s="25">
        <v>0.39583333333333331</v>
      </c>
      <c r="C23" s="23" t="str">
        <f>GetData(FindRoleTypeCell(C$3), AddCellVerticalOffset($B22, 1), C23, FindRange('JunSept2014Worship Schedule'!$F$3:$F$116, FindDateCell($A23)))</f>
        <v/>
      </c>
      <c r="D23" s="23" t="str">
        <f>GetData(FindRoleTypeCell(D$3), AddCellVerticalOffset($B22, 1), D23, FindRange('JunSept2014Worship Schedule'!$F$5:$F$116, FindDateCell($A23)))</f>
        <v/>
      </c>
      <c r="E23" s="23" t="str">
        <f>GetData(FindRoleTypeCell(E$3), AddCellVerticalOffset($B22, 1), E23, FindRange('JunSept2014Worship Schedule'!$F$5:$F$116, FindDateCell($A23)))</f>
        <v/>
      </c>
      <c r="F23" s="23" t="str">
        <f>GetData(FindRoleTypeCell(F$3), AddCellVerticalOffset($B22, 1), F23, FindRange('JunSept2014Worship Schedule'!$F$5:$F$116, FindDateCell($A23)))</f>
        <v/>
      </c>
      <c r="G23" s="23" t="str">
        <f>GetData(FindRoleTypeCell(G$3), AddCellVerticalOffset($B22, 1), G23, FindRange('JunSept2014Worship Schedule'!$F$5:$F$116, FindDateCell($A23)))</f>
        <v/>
      </c>
      <c r="H23" s="23" t="str">
        <f>GetData(FindRoleTypeCell(H$3), AddCellVerticalOffset($B22, 1), H23, FindRange('JunSept2014Worship Schedule'!$F$5:$F$116, FindDateCell($A23)))</f>
        <v/>
      </c>
    </row>
    <row r="24" spans="1:8" ht="16.5" thickBot="1" x14ac:dyDescent="0.3">
      <c r="A24" s="30"/>
      <c r="B24" s="25">
        <v>0.45833333333333331</v>
      </c>
      <c r="C24" s="23" t="str">
        <f>GetData(FindRoleTypeCell(C$3), AddCellVerticalOffset($B23, 1), C24, FindRange('JunSept2014Worship Schedule'!$F$3:$F$116, FindDateCell($A24)))</f>
        <v/>
      </c>
      <c r="D24" s="23" t="str">
        <f>GetData(FindRoleTypeCell(D$3), AddCellVerticalOffset($B23, 1), D24, FindRange('JunSept2014Worship Schedule'!$F$5:$F$116, FindDateCell($A24)))</f>
        <v/>
      </c>
      <c r="E24" s="23" t="str">
        <f>GetData(FindRoleTypeCell(E$3), AddCellVerticalOffset($B23, 1), E24, FindRange('JunSept2014Worship Schedule'!$F$5:$F$116, FindDateCell($A24)))</f>
        <v/>
      </c>
      <c r="F24" s="23" t="str">
        <f>GetData(FindRoleTypeCell(F$3), AddCellVerticalOffset($B23, 1), F24, FindRange('JunSept2014Worship Schedule'!$F$5:$F$116, FindDateCell($A24)))</f>
        <v/>
      </c>
      <c r="G24" s="23" t="str">
        <f>GetData(FindRoleTypeCell(G$3), AddCellVerticalOffset($B23, 1), G24, FindRange('JunSept2014Worship Schedule'!$F$5:$F$116, FindDateCell($A24)))</f>
        <v/>
      </c>
      <c r="H24" s="23" t="str">
        <f>GetData(FindRoleTypeCell(H$3), AddCellVerticalOffset($B23, 1), H24, FindRange('JunSept2014Worship Schedule'!$F$5:$F$116, FindDateCell($A24)))</f>
        <v/>
      </c>
    </row>
    <row r="25" spans="1:8" ht="16.5" thickBot="1" x14ac:dyDescent="0.3">
      <c r="A25" s="26">
        <f>A22+7</f>
        <v>41840</v>
      </c>
      <c r="B25" s="27">
        <v>0.33333333333333331</v>
      </c>
      <c r="C25" s="23" t="str">
        <f>GetData(FindRoleTypeCell(C$3), AddCellVerticalOffset($B24, 1), C25, FindRange('JunSept2014Worship Schedule'!$F$3:$F$116, FindDateCell($A25)))</f>
        <v/>
      </c>
      <c r="D25" s="23" t="str">
        <f>GetData(FindRoleTypeCell(D$3), AddCellVerticalOffset($B24, 1), D25, FindRange('JunSept2014Worship Schedule'!$F$5:$F$116, FindDateCell($A25)))</f>
        <v/>
      </c>
      <c r="E25" s="23" t="str">
        <f>GetData(FindRoleTypeCell(E$3), AddCellVerticalOffset($B24, 1), E25, FindRange('JunSept2014Worship Schedule'!$F$5:$F$116, FindDateCell($A25)))</f>
        <v/>
      </c>
      <c r="F25" s="23" t="str">
        <f>GetData(FindRoleTypeCell(F$3), AddCellVerticalOffset($B24, 1), F25, FindRange('JunSept2014Worship Schedule'!$F$5:$F$116, FindDateCell($A25)))</f>
        <v/>
      </c>
      <c r="G25" s="23" t="str">
        <f>GetData(FindRoleTypeCell(G$3), AddCellVerticalOffset($B24, 1), G25, FindRange('JunSept2014Worship Schedule'!$F$5:$F$116, FindDateCell($A25)))</f>
        <v/>
      </c>
      <c r="H25" s="23" t="str">
        <f>GetData(FindRoleTypeCell(H$3), AddCellVerticalOffset($B24, 1), H25, FindRange('JunSept2014Worship Schedule'!$F$5:$F$116, FindDateCell($A25)))</f>
        <v/>
      </c>
    </row>
    <row r="26" spans="1:8" ht="16.5" thickBot="1" x14ac:dyDescent="0.3">
      <c r="A26" s="31"/>
      <c r="B26" s="27">
        <v>0.39583333333333331</v>
      </c>
      <c r="C26" s="23" t="str">
        <f>GetData(FindRoleTypeCell(C$3), AddCellVerticalOffset($B25, 1), C26, FindRange('JunSept2014Worship Schedule'!$F$3:$F$116, FindDateCell($A26)))</f>
        <v/>
      </c>
      <c r="D26" s="23" t="str">
        <f>GetData(FindRoleTypeCell(D$3), AddCellVerticalOffset($B25, 1), D26, FindRange('JunSept2014Worship Schedule'!$F$5:$F$116, FindDateCell($A26)))</f>
        <v/>
      </c>
      <c r="E26" s="23" t="str">
        <f>GetData(FindRoleTypeCell(E$3), AddCellVerticalOffset($B25, 1), E26, FindRange('JunSept2014Worship Schedule'!$F$5:$F$116, FindDateCell($A26)))</f>
        <v/>
      </c>
      <c r="F26" s="23" t="str">
        <f>GetData(FindRoleTypeCell(F$3), AddCellVerticalOffset($B25, 1), F26, FindRange('JunSept2014Worship Schedule'!$F$5:$F$116, FindDateCell($A26)))</f>
        <v/>
      </c>
      <c r="G26" s="23" t="str">
        <f>GetData(FindRoleTypeCell(G$3), AddCellVerticalOffset($B25, 1), G26, FindRange('JunSept2014Worship Schedule'!$F$5:$F$116, FindDateCell($A26)))</f>
        <v/>
      </c>
      <c r="H26" s="23" t="str">
        <f>GetData(FindRoleTypeCell(H$3), AddCellVerticalOffset($B25, 1), H26, FindRange('JunSept2014Worship Schedule'!$F$5:$F$116, FindDateCell($A26)))</f>
        <v/>
      </c>
    </row>
    <row r="27" spans="1:8" ht="16.5" thickBot="1" x14ac:dyDescent="0.3">
      <c r="A27" s="29"/>
      <c r="B27" s="27">
        <v>0.45833333333333331</v>
      </c>
      <c r="C27" s="23" t="str">
        <f>GetData(FindRoleTypeCell(C$3), AddCellVerticalOffset($B26, 1), C27, FindRange('JunSept2014Worship Schedule'!$F$3:$F$116, FindDateCell($A27)))</f>
        <v>Sandy First</v>
      </c>
      <c r="D27" s="23" t="str">
        <f>GetData(FindRoleTypeCell(D$3), AddCellVerticalOffset($B26, 1), D27, FindRange('JunSept2014Worship Schedule'!$F$5:$F$116, FindDateCell($A27)))</f>
        <v/>
      </c>
      <c r="E27" s="23" t="str">
        <f>GetData(FindRoleTypeCell(E$3), AddCellVerticalOffset($B26, 1), E27, FindRange('JunSept2014Worship Schedule'!$F$5:$F$116, FindDateCell($A27)))</f>
        <v/>
      </c>
      <c r="F27" s="23" t="str">
        <f>GetData(FindRoleTypeCell(F$3), AddCellVerticalOffset($B26, 1), F27, FindRange('JunSept2014Worship Schedule'!$F$5:$F$116, FindDateCell($A27)))</f>
        <v/>
      </c>
      <c r="G27" s="23" t="str">
        <f>GetData(FindRoleTypeCell(G$3), AddCellVerticalOffset($B26, 1), G27, FindRange('JunSept2014Worship Schedule'!$F$5:$F$116, FindDateCell($A27)))</f>
        <v>Sandy First</v>
      </c>
      <c r="H27" s="23" t="str">
        <f>GetData(FindRoleTypeCell(H$3), AddCellVerticalOffset($B26, 1), H27, FindRange('JunSept2014Worship Schedule'!$F$5:$F$116, FindDateCell($A27)))</f>
        <v/>
      </c>
    </row>
    <row r="28" spans="1:8" ht="16.5" thickBot="1" x14ac:dyDescent="0.3">
      <c r="A28" s="24">
        <f>A25+7</f>
        <v>41847</v>
      </c>
      <c r="B28" s="25">
        <v>0.33333333333333331</v>
      </c>
      <c r="C28" s="23" t="str">
        <f>GetData(FindRoleTypeCell(C$3), AddCellVerticalOffset($B27, 1), C28, FindRange('JunSept2014Worship Schedule'!$F$3:$F$116, FindDateCell($A28)))</f>
        <v/>
      </c>
      <c r="D28" s="23" t="str">
        <f>GetData(FindRoleTypeCell(D$3), AddCellVerticalOffset($B27, 1), D28, FindRange('JunSept2014Worship Schedule'!$F$5:$F$116, FindDateCell($A28)))</f>
        <v/>
      </c>
      <c r="E28" s="23" t="str">
        <f>GetData(FindRoleTypeCell(E$3), AddCellVerticalOffset($B27, 1), E28, FindRange('JunSept2014Worship Schedule'!$F$5:$F$116, FindDateCell($A28)))</f>
        <v/>
      </c>
      <c r="F28" s="23" t="str">
        <f>GetData(FindRoleTypeCell(F$3), AddCellVerticalOffset($B27, 1), F28, FindRange('JunSept2014Worship Schedule'!$F$5:$F$116, FindDateCell($A28)))</f>
        <v/>
      </c>
      <c r="G28" s="23" t="str">
        <f>GetData(FindRoleTypeCell(G$3), AddCellVerticalOffset($B27, 1), G28, FindRange('JunSept2014Worship Schedule'!$F$5:$F$116, FindDateCell($A28)))</f>
        <v/>
      </c>
      <c r="H28" s="23" t="str">
        <f>GetData(FindRoleTypeCell(H$3), AddCellVerticalOffset($B27, 1), H28, FindRange('JunSept2014Worship Schedule'!$F$5:$F$116, FindDateCell($A28)))</f>
        <v/>
      </c>
    </row>
    <row r="29" spans="1:8" ht="16.5" thickBot="1" x14ac:dyDescent="0.3">
      <c r="A29" s="32"/>
      <c r="B29" s="25">
        <v>0.39583333333333331</v>
      </c>
      <c r="C29" s="23" t="str">
        <f>GetData(FindRoleTypeCell(C$3), AddCellVerticalOffset($B28, 1), C29, FindRange('JunSept2014Worship Schedule'!$F$3:$F$116, FindDateCell($A29)))</f>
        <v/>
      </c>
      <c r="D29" s="23" t="str">
        <f>GetData(FindRoleTypeCell(D$3), AddCellVerticalOffset($B28, 1), D29, FindRange('JunSept2014Worship Schedule'!$F$5:$F$116, FindDateCell($A29)))</f>
        <v/>
      </c>
      <c r="E29" s="23" t="str">
        <f>GetData(FindRoleTypeCell(E$3), AddCellVerticalOffset($B28, 1), E29, FindRange('JunSept2014Worship Schedule'!$F$5:$F$116, FindDateCell($A29)))</f>
        <v/>
      </c>
      <c r="F29" s="23" t="str">
        <f>GetData(FindRoleTypeCell(F$3), AddCellVerticalOffset($B28, 1), F29, FindRange('JunSept2014Worship Schedule'!$F$5:$F$116, FindDateCell($A29)))</f>
        <v/>
      </c>
      <c r="G29" s="23" t="str">
        <f>GetData(FindRoleTypeCell(G$3), AddCellVerticalOffset($B28, 1), G29, FindRange('JunSept2014Worship Schedule'!$F$5:$F$116, FindDateCell($A29)))</f>
        <v/>
      </c>
      <c r="H29" s="23" t="str">
        <f>GetData(FindRoleTypeCell(H$3), AddCellVerticalOffset($B28, 1), H29, FindRange('JunSept2014Worship Schedule'!$F$5:$F$116, FindDateCell($A29)))</f>
        <v/>
      </c>
    </row>
    <row r="30" spans="1:8" ht="16.5" thickBot="1" x14ac:dyDescent="0.3">
      <c r="A30" s="34"/>
      <c r="B30" s="25">
        <v>0.45833333333333331</v>
      </c>
      <c r="C30" s="23" t="str">
        <f>GetData(FindRoleTypeCell(C$3), AddCellVerticalOffset($B29, 1), C30, FindRange('JunSept2014Worship Schedule'!$F$3:$F$116, FindDateCell($A30)))</f>
        <v/>
      </c>
      <c r="D30" s="23" t="str">
        <f>GetData(FindRoleTypeCell(D$3), AddCellVerticalOffset($B29, 1), D30, FindRange('JunSept2014Worship Schedule'!$F$5:$F$116, FindDateCell($A30)))</f>
        <v/>
      </c>
      <c r="E30" s="23" t="str">
        <f>GetData(FindRoleTypeCell(E$3), AddCellVerticalOffset($B29, 1), E30, FindRange('JunSept2014Worship Schedule'!$F$5:$F$116, FindDateCell($A30)))</f>
        <v/>
      </c>
      <c r="F30" s="23" t="str">
        <f>GetData(FindRoleTypeCell(F$3), AddCellVerticalOffset($B29, 1), F30, FindRange('JunSept2014Worship Schedule'!$F$5:$F$116, FindDateCell($A30)))</f>
        <v/>
      </c>
      <c r="G30" s="23" t="str">
        <f>GetData(FindRoleTypeCell(G$3), AddCellVerticalOffset($B29, 1), G30, FindRange('JunSept2014Worship Schedule'!$F$5:$F$116, FindDateCell($A30)))</f>
        <v/>
      </c>
      <c r="H30" s="23" t="str">
        <f>GetData(FindRoleTypeCell(H$3), AddCellVerticalOffset($B29, 1), H30, FindRange('JunSept2014Worship Schedule'!$F$5:$F$116, FindDateCell($A30)))</f>
        <v/>
      </c>
    </row>
    <row r="31" spans="1:8" ht="16.5" thickBot="1" x14ac:dyDescent="0.3">
      <c r="A31" s="26">
        <f>A28+7</f>
        <v>41854</v>
      </c>
      <c r="B31" s="27">
        <v>0.33333333333333331</v>
      </c>
      <c r="C31" s="23" t="str">
        <f>GetData(FindRoleTypeCell(C$3), AddCellVerticalOffset($B30, 1), C31, FindRange('JunSept2014Worship Schedule'!$F$3:$F$116, FindDateCell($A31)))</f>
        <v>Judy Second</v>
      </c>
      <c r="D31" s="23" t="str">
        <f>GetData(FindRoleTypeCell(D$3), AddCellVerticalOffset($B30, 1), D31, FindRange('JunSept2014Worship Schedule'!$F$5:$F$116, FindDateCell($A31)))</f>
        <v/>
      </c>
      <c r="E31" s="23" t="str">
        <f>GetData(FindRoleTypeCell(E$3), AddCellVerticalOffset($B30, 1), E31, FindRange('JunSept2014Worship Schedule'!$F$5:$F$116, FindDateCell($A31)))</f>
        <v>Judy Second</v>
      </c>
      <c r="F31" s="23" t="str">
        <f>GetData(FindRoleTypeCell(F$3), AddCellVerticalOffset($B30, 1), F31, FindRange('JunSept2014Worship Schedule'!$F$5:$F$116, FindDateCell($A31)))</f>
        <v/>
      </c>
      <c r="G31" s="23" t="str">
        <f>GetData(FindRoleTypeCell(G$3), AddCellVerticalOffset($B30, 1), G31, FindRange('JunSept2014Worship Schedule'!$F$5:$F$116, FindDateCell($A31)))</f>
        <v>Judy Second</v>
      </c>
      <c r="H31" s="23" t="str">
        <f>GetData(FindRoleTypeCell(H$3), AddCellVerticalOffset($B30, 1), H31, FindRange('JunSept2014Worship Schedule'!$F$5:$F$116, FindDateCell($A31)))</f>
        <v/>
      </c>
    </row>
    <row r="32" spans="1:8" ht="16.5" thickBot="1" x14ac:dyDescent="0.3">
      <c r="A32" s="31"/>
      <c r="B32" s="27">
        <v>0.39583333333333331</v>
      </c>
      <c r="C32" s="23" t="str">
        <f>GetData(FindRoleTypeCell(C$3), AddCellVerticalOffset($B31, 1), C32, FindRange('JunSept2014Worship Schedule'!$F$3:$F$116, FindDateCell($A32)))</f>
        <v>Bruce Fourth</v>
      </c>
      <c r="D32" s="23" t="str">
        <f>GetData(FindRoleTypeCell(D$3), AddCellVerticalOffset($B31, 1), D32, FindRange('JunSept2014Worship Schedule'!$F$5:$F$116, FindDateCell($A32)))</f>
        <v/>
      </c>
      <c r="E32" s="23" t="str">
        <f>GetData(FindRoleTypeCell(E$3), AddCellVerticalOffset($B31, 1), E32, FindRange('JunSept2014Worship Schedule'!$F$5:$F$116, FindDateCell($A32)))</f>
        <v/>
      </c>
      <c r="F32" s="23" t="str">
        <f>GetData(FindRoleTypeCell(F$3), AddCellVerticalOffset($B31, 1), F32, FindRange('JunSept2014Worship Schedule'!$F$5:$F$116, FindDateCell($A32)))</f>
        <v/>
      </c>
      <c r="G32" s="23" t="str">
        <f>GetData(FindRoleTypeCell(G$3), AddCellVerticalOffset($B31, 1), G32, FindRange('JunSept2014Worship Schedule'!$F$5:$F$116, FindDateCell($A32)))</f>
        <v/>
      </c>
      <c r="H32" s="23" t="str">
        <f>GetData(FindRoleTypeCell(H$3), AddCellVerticalOffset($B31, 1), H32, FindRange('JunSept2014Worship Schedule'!$F$5:$F$116, FindDateCell($A32)))</f>
        <v/>
      </c>
    </row>
    <row r="33" spans="1:8" ht="16.5" thickBot="1" x14ac:dyDescent="0.3">
      <c r="A33" s="29"/>
      <c r="B33" s="27">
        <v>0.45833333333333331</v>
      </c>
      <c r="C33" s="23" t="str">
        <f>GetData(FindRoleTypeCell(C$3), AddCellVerticalOffset($B32, 1), C33, FindRange('JunSept2014Worship Schedule'!$F$3:$F$116, FindDateCell($A33)))</f>
        <v/>
      </c>
      <c r="D33" s="23" t="str">
        <f>GetData(FindRoleTypeCell(D$3), AddCellVerticalOffset($B32, 1), D33, FindRange('JunSept2014Worship Schedule'!$F$5:$F$116, FindDateCell($A33)))</f>
        <v/>
      </c>
      <c r="E33" s="23" t="str">
        <f>GetData(FindRoleTypeCell(E$3), AddCellVerticalOffset($B32, 1), E33, FindRange('JunSept2014Worship Schedule'!$F$5:$F$116, FindDateCell($A33)))</f>
        <v/>
      </c>
      <c r="F33" s="23" t="str">
        <f>GetData(FindRoleTypeCell(F$3), AddCellVerticalOffset($B32, 1), F33, FindRange('JunSept2014Worship Schedule'!$F$5:$F$116, FindDateCell($A33)))</f>
        <v/>
      </c>
      <c r="G33" s="23" t="str">
        <f>GetData(FindRoleTypeCell(G$3), AddCellVerticalOffset($B32, 1), G33, FindRange('JunSept2014Worship Schedule'!$F$5:$F$116, FindDateCell($A33)))</f>
        <v/>
      </c>
      <c r="H33" s="23" t="str">
        <f>GetData(FindRoleTypeCell(H$3), AddCellVerticalOffset($B32, 1), H33, FindRange('JunSept2014Worship Schedule'!$F$5:$F$116, FindDateCell($A33)))</f>
        <v/>
      </c>
    </row>
    <row r="34" spans="1:8" ht="16.5" thickBot="1" x14ac:dyDescent="0.3">
      <c r="A34" s="24">
        <f>A31+7</f>
        <v>41861</v>
      </c>
      <c r="B34" s="25">
        <v>0.33333333333333331</v>
      </c>
      <c r="C34" s="23" t="str">
        <f>GetData(FindRoleTypeCell(C$3), AddCellVerticalOffset($B33, 1), C34, FindRange('JunSept2014Worship Schedule'!$F$3:$F$116, FindDateCell($A34)))</f>
        <v/>
      </c>
      <c r="D34" s="23" t="str">
        <f>GetData(FindRoleTypeCell(D$3), AddCellVerticalOffset($B33, 1), D34, FindRange('JunSept2014Worship Schedule'!$F$5:$F$116, FindDateCell($A34)))</f>
        <v/>
      </c>
      <c r="E34" s="23" t="str">
        <f>GetData(FindRoleTypeCell(E$3), AddCellVerticalOffset($B33, 1), E34, FindRange('JunSept2014Worship Schedule'!$F$5:$F$116, FindDateCell($A34)))</f>
        <v/>
      </c>
      <c r="F34" s="23" t="str">
        <f>GetData(FindRoleTypeCell(F$3), AddCellVerticalOffset($B33, 1), F34, FindRange('JunSept2014Worship Schedule'!$F$5:$F$116, FindDateCell($A34)))</f>
        <v/>
      </c>
      <c r="G34" s="23" t="str">
        <f>GetData(FindRoleTypeCell(G$3), AddCellVerticalOffset($B33, 1), G34, FindRange('JunSept2014Worship Schedule'!$F$5:$F$116, FindDateCell($A34)))</f>
        <v/>
      </c>
      <c r="H34" s="23" t="str">
        <f>GetData(FindRoleTypeCell(H$3), AddCellVerticalOffset($B33, 1), H34, FindRange('JunSept2014Worship Schedule'!$F$5:$F$116, FindDateCell($A34)))</f>
        <v/>
      </c>
    </row>
    <row r="35" spans="1:8" ht="16.5" thickBot="1" x14ac:dyDescent="0.3">
      <c r="A35" s="32"/>
      <c r="B35" s="25">
        <v>0.39583333333333331</v>
      </c>
      <c r="C35" s="23" t="str">
        <f>GetData(FindRoleTypeCell(C$3), AddCellVerticalOffset($B34, 1), C35, FindRange('JunSept2014Worship Schedule'!$F$3:$F$116, FindDateCell($A35)))</f>
        <v/>
      </c>
      <c r="D35" s="23" t="str">
        <f>GetData(FindRoleTypeCell(D$3), AddCellVerticalOffset($B34, 1), D35, FindRange('JunSept2014Worship Schedule'!$F$5:$F$116, FindDateCell($A35)))</f>
        <v/>
      </c>
      <c r="E35" s="23" t="str">
        <f>GetData(FindRoleTypeCell(E$3), AddCellVerticalOffset($B34, 1), E35, FindRange('JunSept2014Worship Schedule'!$F$5:$F$116, FindDateCell($A35)))</f>
        <v/>
      </c>
      <c r="F35" s="23" t="str">
        <f>GetData(FindRoleTypeCell(F$3), AddCellVerticalOffset($B34, 1), F35, FindRange('JunSept2014Worship Schedule'!$F$5:$F$116, FindDateCell($A35)))</f>
        <v/>
      </c>
      <c r="G35" s="23" t="str">
        <f>GetData(FindRoleTypeCell(G$3), AddCellVerticalOffset($B34, 1), G35, FindRange('JunSept2014Worship Schedule'!$F$5:$F$116, FindDateCell($A35)))</f>
        <v/>
      </c>
      <c r="H35" s="23" t="str">
        <f>GetData(FindRoleTypeCell(H$3), AddCellVerticalOffset($B34, 1), H35, FindRange('JunSept2014Worship Schedule'!$F$5:$F$116, FindDateCell($A35)))</f>
        <v/>
      </c>
    </row>
    <row r="36" spans="1:8" ht="16.5" thickBot="1" x14ac:dyDescent="0.3">
      <c r="A36" s="24"/>
      <c r="B36" s="25">
        <v>0.45833333333333331</v>
      </c>
      <c r="C36" s="23" t="str">
        <f>GetData(FindRoleTypeCell(C$3), AddCellVerticalOffset($B35, 1), C36, FindRange('JunSept2014Worship Schedule'!$F$3:$F$116, FindDateCell($A36)))</f>
        <v/>
      </c>
      <c r="D36" s="23" t="str">
        <f>GetData(FindRoleTypeCell(D$3), AddCellVerticalOffset($B35, 1), D36, FindRange('JunSept2014Worship Schedule'!$F$5:$F$116, FindDateCell($A36)))</f>
        <v/>
      </c>
      <c r="E36" s="23" t="str">
        <f>GetData(FindRoleTypeCell(E$3), AddCellVerticalOffset($B35, 1), E36, FindRange('JunSept2014Worship Schedule'!$F$5:$F$116, FindDateCell($A36)))</f>
        <v/>
      </c>
      <c r="F36" s="23" t="str">
        <f>GetData(FindRoleTypeCell(F$3), AddCellVerticalOffset($B35, 1), F36, FindRange('JunSept2014Worship Schedule'!$F$5:$F$116, FindDateCell($A36)))</f>
        <v/>
      </c>
      <c r="G36" s="23" t="str">
        <f>GetData(FindRoleTypeCell(G$3), AddCellVerticalOffset($B35, 1), G36, FindRange('JunSept2014Worship Schedule'!$F$5:$F$116, FindDateCell($A36)))</f>
        <v/>
      </c>
      <c r="H36" s="23" t="str">
        <f>GetData(FindRoleTypeCell(H$3), AddCellVerticalOffset($B35, 1), H36, FindRange('JunSept2014Worship Schedule'!$F$5:$F$116, FindDateCell($A36)))</f>
        <v/>
      </c>
    </row>
    <row r="37" spans="1:8" ht="16.5" thickBot="1" x14ac:dyDescent="0.3">
      <c r="A37" s="26">
        <f>A34+7</f>
        <v>41868</v>
      </c>
      <c r="B37" s="27">
        <v>0.33333333333333331</v>
      </c>
      <c r="C37" s="23" t="str">
        <f>GetData(FindRoleTypeCell(C$3), AddCellVerticalOffset($B36, 1), C37, FindRange('JunSept2014Worship Schedule'!$F$3:$F$116, FindDateCell($A37)))</f>
        <v/>
      </c>
      <c r="D37" s="23" t="str">
        <f>GetData(FindRoleTypeCell(D$3), AddCellVerticalOffset($B36, 1), D37, FindRange('JunSept2014Worship Schedule'!$F$5:$F$116, FindDateCell($A37)))</f>
        <v/>
      </c>
      <c r="E37" s="23" t="str">
        <f>GetData(FindRoleTypeCell(E$3), AddCellVerticalOffset($B36, 1), E37, FindRange('JunSept2014Worship Schedule'!$F$5:$F$116, FindDateCell($A37)))</f>
        <v/>
      </c>
      <c r="F37" s="23" t="str">
        <f>GetData(FindRoleTypeCell(F$3), AddCellVerticalOffset($B36, 1), F37, FindRange('JunSept2014Worship Schedule'!$F$5:$F$116, FindDateCell($A37)))</f>
        <v/>
      </c>
      <c r="G37" s="23" t="str">
        <f>GetData(FindRoleTypeCell(G$3), AddCellVerticalOffset($B36, 1), G37, FindRange('JunSept2014Worship Schedule'!$F$5:$F$116, FindDateCell($A37)))</f>
        <v/>
      </c>
      <c r="H37" s="23" t="str">
        <f>GetData(FindRoleTypeCell(H$3), AddCellVerticalOffset($B36, 1), H37, FindRange('JunSept2014Worship Schedule'!$F$5:$F$116, FindDateCell($A37)))</f>
        <v/>
      </c>
    </row>
    <row r="38" spans="1:8" ht="16.5" thickBot="1" x14ac:dyDescent="0.3">
      <c r="A38" s="31"/>
      <c r="B38" s="27">
        <v>0.39583333333333331</v>
      </c>
      <c r="C38" s="23" t="str">
        <f>GetData(FindRoleTypeCell(C$3), AddCellVerticalOffset($B37, 1), C38, FindRange('JunSept2014Worship Schedule'!$F$3:$F$116, FindDateCell($A38)))</f>
        <v/>
      </c>
      <c r="D38" s="23" t="str">
        <f>GetData(FindRoleTypeCell(D$3), AddCellVerticalOffset($B37, 1), D38, FindRange('JunSept2014Worship Schedule'!$F$5:$F$116, FindDateCell($A38)))</f>
        <v/>
      </c>
      <c r="E38" s="23" t="str">
        <f>GetData(FindRoleTypeCell(E$3), AddCellVerticalOffset($B37, 1), E38, FindRange('JunSept2014Worship Schedule'!$F$5:$F$116, FindDateCell($A38)))</f>
        <v/>
      </c>
      <c r="F38" s="23" t="str">
        <f>GetData(FindRoleTypeCell(F$3), AddCellVerticalOffset($B37, 1), F38, FindRange('JunSept2014Worship Schedule'!$F$5:$F$116, FindDateCell($A38)))</f>
        <v/>
      </c>
      <c r="G38" s="23" t="str">
        <f>GetData(FindRoleTypeCell(G$3), AddCellVerticalOffset($B37, 1), G38, FindRange('JunSept2014Worship Schedule'!$F$5:$F$116, FindDateCell($A38)))</f>
        <v/>
      </c>
      <c r="H38" s="23" t="str">
        <f>GetData(FindRoleTypeCell(H$3), AddCellVerticalOffset($B37, 1), H38, FindRange('JunSept2014Worship Schedule'!$F$5:$F$116, FindDateCell($A38)))</f>
        <v/>
      </c>
    </row>
    <row r="39" spans="1:8" ht="16.5" thickBot="1" x14ac:dyDescent="0.3">
      <c r="A39" s="29"/>
      <c r="B39" s="27">
        <v>0.45833333333333331</v>
      </c>
      <c r="C39" s="23" t="str">
        <f>GetData(FindRoleTypeCell(C$3), AddCellVerticalOffset($B38, 1), C39, FindRange('JunSept2014Worship Schedule'!$F$3:$F$116, FindDateCell($A39)))</f>
        <v/>
      </c>
      <c r="D39" s="23" t="str">
        <f>GetData(FindRoleTypeCell(D$3), AddCellVerticalOffset($B38, 1), D39, FindRange('JunSept2014Worship Schedule'!$F$5:$F$116, FindDateCell($A39)))</f>
        <v/>
      </c>
      <c r="E39" s="23" t="str">
        <f>GetData(FindRoleTypeCell(E$3), AddCellVerticalOffset($B38, 1), E39, FindRange('JunSept2014Worship Schedule'!$F$5:$F$116, FindDateCell($A39)))</f>
        <v/>
      </c>
      <c r="F39" s="23" t="str">
        <f>GetData(FindRoleTypeCell(F$3), AddCellVerticalOffset($B38, 1), F39, FindRange('JunSept2014Worship Schedule'!$F$5:$F$116, FindDateCell($A39)))</f>
        <v/>
      </c>
      <c r="G39" s="23" t="str">
        <f>GetData(FindRoleTypeCell(G$3), AddCellVerticalOffset($B38, 1), G39, FindRange('JunSept2014Worship Schedule'!$F$5:$F$116, FindDateCell($A39)))</f>
        <v/>
      </c>
      <c r="H39" s="23" t="str">
        <f>GetData(FindRoleTypeCell(H$3), AddCellVerticalOffset($B38, 1), H39, FindRange('JunSept2014Worship Schedule'!$F$5:$F$116, FindDateCell($A39)))</f>
        <v/>
      </c>
    </row>
    <row r="40" spans="1:8" ht="16.5" thickBot="1" x14ac:dyDescent="0.3">
      <c r="A40" s="24">
        <f>A37+7</f>
        <v>41875</v>
      </c>
      <c r="B40" s="25">
        <v>0.33333333333333331</v>
      </c>
      <c r="C40" s="23" t="str">
        <f>GetData(FindRoleTypeCell(C$3), AddCellVerticalOffset($B39, 1), C40, FindRange('JunSept2014Worship Schedule'!$F$3:$F$116, FindDateCell($A40)))</f>
        <v/>
      </c>
      <c r="D40" s="23" t="str">
        <f>GetData(FindRoleTypeCell(D$3), AddCellVerticalOffset($B39, 1), D40, FindRange('JunSept2014Worship Schedule'!$F$5:$F$116, FindDateCell($A40)))</f>
        <v/>
      </c>
      <c r="E40" s="23" t="str">
        <f>GetData(FindRoleTypeCell(E$3), AddCellVerticalOffset($B39, 1), E40, FindRange('JunSept2014Worship Schedule'!$F$5:$F$116, FindDateCell($A40)))</f>
        <v/>
      </c>
      <c r="F40" s="23" t="str">
        <f>GetData(FindRoleTypeCell(F$3), AddCellVerticalOffset($B39, 1), F40, FindRange('JunSept2014Worship Schedule'!$F$5:$F$116, FindDateCell($A40)))</f>
        <v/>
      </c>
      <c r="G40" s="23" t="str">
        <f>GetData(FindRoleTypeCell(G$3), AddCellVerticalOffset($B39, 1), G40, FindRange('JunSept2014Worship Schedule'!$F$5:$F$116, FindDateCell($A40)))</f>
        <v/>
      </c>
      <c r="H40" s="23" t="str">
        <f>GetData(FindRoleTypeCell(H$3), AddCellVerticalOffset($B39, 1), H40, FindRange('JunSept2014Worship Schedule'!$F$5:$F$116, FindDateCell($A40)))</f>
        <v/>
      </c>
    </row>
    <row r="41" spans="1:8" ht="16.5" thickBot="1" x14ac:dyDescent="0.3">
      <c r="A41" s="32"/>
      <c r="B41" s="25">
        <v>0.39583333333333331</v>
      </c>
      <c r="C41" s="23" t="str">
        <f>GetData(FindRoleTypeCell(C$3), AddCellVerticalOffset($B40, 1), C41, FindRange('JunSept2014Worship Schedule'!$F$3:$F$116, FindDateCell($A41)))</f>
        <v/>
      </c>
      <c r="D41" s="23" t="str">
        <f>GetData(FindRoleTypeCell(D$3), AddCellVerticalOffset($B40, 1), D41, FindRange('JunSept2014Worship Schedule'!$F$5:$F$116, FindDateCell($A41)))</f>
        <v/>
      </c>
      <c r="E41" s="23" t="str">
        <f>GetData(FindRoleTypeCell(E$3), AddCellVerticalOffset($B40, 1), E41, FindRange('JunSept2014Worship Schedule'!$F$5:$F$116, FindDateCell($A41)))</f>
        <v/>
      </c>
      <c r="F41" s="23" t="str">
        <f>GetData(FindRoleTypeCell(F$3), AddCellVerticalOffset($B40, 1), F41, FindRange('JunSept2014Worship Schedule'!$F$5:$F$116, FindDateCell($A41)))</f>
        <v/>
      </c>
      <c r="G41" s="23" t="str">
        <f>GetData(FindRoleTypeCell(G$3), AddCellVerticalOffset($B40, 1), G41, FindRange('JunSept2014Worship Schedule'!$F$5:$F$116, FindDateCell($A41)))</f>
        <v/>
      </c>
      <c r="H41" s="23" t="str">
        <f>GetData(FindRoleTypeCell(H$3), AddCellVerticalOffset($B40, 1), H41, FindRange('JunSept2014Worship Schedule'!$F$5:$F$116, FindDateCell($A41)))</f>
        <v/>
      </c>
    </row>
    <row r="42" spans="1:8" ht="16.5" thickBot="1" x14ac:dyDescent="0.3">
      <c r="A42" s="24"/>
      <c r="B42" s="25">
        <v>0.45833333333333331</v>
      </c>
      <c r="C42" s="23" t="str">
        <f>GetData(FindRoleTypeCell(C$3), AddCellVerticalOffset($B41, 1), C42, FindRange('JunSept2014Worship Schedule'!$F$3:$F$116, FindDateCell($A42)))</f>
        <v>Sandy First</v>
      </c>
      <c r="D42" s="23" t="str">
        <f>GetData(FindRoleTypeCell(D$3), AddCellVerticalOffset($B41, 1), D42, FindRange('JunSept2014Worship Schedule'!$F$5:$F$116, FindDateCell($A42)))</f>
        <v/>
      </c>
      <c r="E42" s="23" t="str">
        <f>GetData(FindRoleTypeCell(E$3), AddCellVerticalOffset($B41, 1), E42, FindRange('JunSept2014Worship Schedule'!$F$5:$F$116, FindDateCell($A42)))</f>
        <v/>
      </c>
      <c r="F42" s="23" t="str">
        <f>GetData(FindRoleTypeCell(F$3), AddCellVerticalOffset($B41, 1), F42, FindRange('JunSept2014Worship Schedule'!$F$5:$F$116, FindDateCell($A42)))</f>
        <v/>
      </c>
      <c r="G42" s="23" t="str">
        <f>GetData(FindRoleTypeCell(G$3), AddCellVerticalOffset($B41, 1), G42, FindRange('JunSept2014Worship Schedule'!$F$5:$F$116, FindDateCell($A42)))</f>
        <v>Sandy First</v>
      </c>
      <c r="H42" s="23" t="str">
        <f>GetData(FindRoleTypeCell(H$3), AddCellVerticalOffset($B41, 1), H42, FindRange('JunSept2014Worship Schedule'!$F$5:$F$116, FindDateCell($A42)))</f>
        <v/>
      </c>
    </row>
    <row r="43" spans="1:8" ht="16.5" thickBot="1" x14ac:dyDescent="0.3">
      <c r="A43" s="26">
        <f>A40+7</f>
        <v>41882</v>
      </c>
      <c r="B43" s="27">
        <v>0.33333333333333331</v>
      </c>
      <c r="C43" s="23" t="str">
        <f>GetData(FindRoleTypeCell(C$3), AddCellVerticalOffset($B42, 1), C43, FindRange('JunSept2014Worship Schedule'!$F$3:$F$116, FindDateCell($A43)))</f>
        <v/>
      </c>
      <c r="D43" s="23" t="str">
        <f>GetData(FindRoleTypeCell(D$3), AddCellVerticalOffset($B42, 1), D43, FindRange('JunSept2014Worship Schedule'!$F$5:$F$116, FindDateCell($A43)))</f>
        <v/>
      </c>
      <c r="E43" s="23" t="str">
        <f>GetData(FindRoleTypeCell(E$3), AddCellVerticalOffset($B42, 1), E43, FindRange('JunSept2014Worship Schedule'!$F$5:$F$116, FindDateCell($A43)))</f>
        <v/>
      </c>
      <c r="F43" s="23" t="str">
        <f>GetData(FindRoleTypeCell(F$3), AddCellVerticalOffset($B42, 1), F43, FindRange('JunSept2014Worship Schedule'!$F$5:$F$116, FindDateCell($A43)))</f>
        <v/>
      </c>
      <c r="G43" s="23" t="str">
        <f>GetData(FindRoleTypeCell(G$3), AddCellVerticalOffset($B42, 1), G43, FindRange('JunSept2014Worship Schedule'!$F$5:$F$116, FindDateCell($A43)))</f>
        <v/>
      </c>
      <c r="H43" s="23" t="str">
        <f>GetData(FindRoleTypeCell(H$3), AddCellVerticalOffset($B42, 1), H43, FindRange('JunSept2014Worship Schedule'!$F$5:$F$116, FindDateCell($A43)))</f>
        <v/>
      </c>
    </row>
    <row r="44" spans="1:8" ht="16.5" thickBot="1" x14ac:dyDescent="0.3">
      <c r="A44" s="31"/>
      <c r="B44" s="27">
        <v>0.39583333333333331</v>
      </c>
      <c r="C44" s="23" t="str">
        <f>GetData(FindRoleTypeCell(C$3), AddCellVerticalOffset($B43, 1), C44, FindRange('JunSept2014Worship Schedule'!$F$3:$F$116, FindDateCell($A44)))</f>
        <v/>
      </c>
      <c r="D44" s="23" t="str">
        <f>GetData(FindRoleTypeCell(D$3), AddCellVerticalOffset($B43, 1), D44, FindRange('JunSept2014Worship Schedule'!$F$5:$F$116, FindDateCell($A44)))</f>
        <v/>
      </c>
      <c r="E44" s="23" t="str">
        <f>GetData(FindRoleTypeCell(E$3), AddCellVerticalOffset($B43, 1), E44, FindRange('JunSept2014Worship Schedule'!$F$5:$F$116, FindDateCell($A44)))</f>
        <v/>
      </c>
      <c r="F44" s="23" t="str">
        <f>GetData(FindRoleTypeCell(F$3), AddCellVerticalOffset($B43, 1), F44, FindRange('JunSept2014Worship Schedule'!$F$5:$F$116, FindDateCell($A44)))</f>
        <v/>
      </c>
      <c r="G44" s="23" t="str">
        <f>GetData(FindRoleTypeCell(G$3), AddCellVerticalOffset($B43, 1), G44, FindRange('JunSept2014Worship Schedule'!$F$5:$F$116, FindDateCell($A44)))</f>
        <v/>
      </c>
      <c r="H44" s="23" t="str">
        <f>GetData(FindRoleTypeCell(H$3), AddCellVerticalOffset($B43, 1), H44, FindRange('JunSept2014Worship Schedule'!$F$5:$F$116, FindDateCell($A44)))</f>
        <v/>
      </c>
    </row>
    <row r="45" spans="1:8" ht="16.5" thickBot="1" x14ac:dyDescent="0.3">
      <c r="A45" s="35"/>
      <c r="B45" s="27">
        <v>0.45833333333333331</v>
      </c>
      <c r="C45" s="23" t="str">
        <f>GetData(FindRoleTypeCell(C$3), AddCellVerticalOffset($B44, 1), C45, FindRange('JunSept2014Worship Schedule'!$F$3:$F$116, FindDateCell($A45)))</f>
        <v>Bob Third</v>
      </c>
      <c r="D45" s="23" t="str">
        <f>GetData(FindRoleTypeCell(D$3), AddCellVerticalOffset($B44, 1), D45, FindRange('JunSept2014Worship Schedule'!$F$5:$F$116, FindDateCell($A45)))</f>
        <v/>
      </c>
      <c r="E45" s="23" t="str">
        <f>GetData(FindRoleTypeCell(E$3), AddCellVerticalOffset($B44, 1), E45, FindRange('JunSept2014Worship Schedule'!$F$5:$F$116, FindDateCell($A45)))</f>
        <v>Bob Third</v>
      </c>
      <c r="F45" s="23" t="str">
        <f>GetData(FindRoleTypeCell(F$3), AddCellVerticalOffset($B44, 1), F45, FindRange('JunSept2014Worship Schedule'!$F$5:$F$116, FindDateCell($A45)))</f>
        <v/>
      </c>
      <c r="G45" s="23" t="str">
        <f>GetData(FindRoleTypeCell(G$3), AddCellVerticalOffset($B44, 1), G45, FindRange('JunSept2014Worship Schedule'!$F$5:$F$116, FindDateCell($A45)))</f>
        <v>Bob Third</v>
      </c>
      <c r="H45" s="23" t="str">
        <f>GetData(FindRoleTypeCell(H$3), AddCellVerticalOffset($B44, 1), H45, FindRange('JunSept2014Worship Schedule'!$F$5:$F$116, FindDateCell($A45)))</f>
        <v/>
      </c>
    </row>
    <row r="46" spans="1:8" ht="16.5" thickBot="1" x14ac:dyDescent="0.3">
      <c r="A46" s="24">
        <f>A43+7</f>
        <v>41889</v>
      </c>
      <c r="B46" s="25">
        <v>0.33333333333333331</v>
      </c>
      <c r="C46" s="23" t="str">
        <f>GetData(FindRoleTypeCell(C$3), AddCellVerticalOffset($B45, 1), C46, FindRange('JunSept2014Worship Schedule'!$F$3:$F$116, FindDateCell($A46)))</f>
        <v/>
      </c>
      <c r="D46" s="23" t="str">
        <f>GetData(FindRoleTypeCell(D$3), AddCellVerticalOffset($B45, 1), D46, FindRange('JunSept2014Worship Schedule'!$F$5:$F$116, FindDateCell($A46)))</f>
        <v/>
      </c>
      <c r="E46" s="23" t="str">
        <f>GetData(FindRoleTypeCell(E$3), AddCellVerticalOffset($B45, 1), E46, FindRange('JunSept2014Worship Schedule'!$F$5:$F$116, FindDateCell($A46)))</f>
        <v/>
      </c>
      <c r="F46" s="23" t="str">
        <f>GetData(FindRoleTypeCell(F$3), AddCellVerticalOffset($B45, 1), F46, FindRange('JunSept2014Worship Schedule'!$F$5:$F$116, FindDateCell($A46)))</f>
        <v/>
      </c>
      <c r="G46" s="23" t="str">
        <f>GetData(FindRoleTypeCell(G$3), AddCellVerticalOffset($B45, 1), G46, FindRange('JunSept2014Worship Schedule'!$F$5:$F$116, FindDateCell($A46)))</f>
        <v/>
      </c>
      <c r="H46" s="23" t="str">
        <f>GetData(FindRoleTypeCell(H$3), AddCellVerticalOffset($B45, 1), H46, FindRange('JunSept2014Worship Schedule'!$F$5:$F$116, FindDateCell($A46)))</f>
        <v/>
      </c>
    </row>
    <row r="47" spans="1:8" ht="16.5" thickBot="1" x14ac:dyDescent="0.3">
      <c r="A47" s="24"/>
      <c r="B47" s="25">
        <v>0.39583333333333331</v>
      </c>
      <c r="C47" s="23" t="str">
        <f>GetData(FindRoleTypeCell(C$3), AddCellVerticalOffset($B46, 1), C47, FindRange('JunSept2014Worship Schedule'!$F$3:$F$116, FindDateCell($A47)))</f>
        <v/>
      </c>
      <c r="D47" s="23" t="str">
        <f>GetData(FindRoleTypeCell(D$3), AddCellVerticalOffset($B46, 1), D47, FindRange('JunSept2014Worship Schedule'!$F$5:$F$116, FindDateCell($A47)))</f>
        <v/>
      </c>
      <c r="E47" s="23" t="str">
        <f>GetData(FindRoleTypeCell(E$3), AddCellVerticalOffset($B46, 1), E47, FindRange('JunSept2014Worship Schedule'!$F$5:$F$116, FindDateCell($A47)))</f>
        <v/>
      </c>
      <c r="F47" s="23" t="str">
        <f>GetData(FindRoleTypeCell(F$3), AddCellVerticalOffset($B46, 1), F47, FindRange('JunSept2014Worship Schedule'!$F$5:$F$116, FindDateCell($A47)))</f>
        <v/>
      </c>
      <c r="G47" s="23" t="str">
        <f>GetData(FindRoleTypeCell(G$3), AddCellVerticalOffset($B46, 1), G47, FindRange('JunSept2014Worship Schedule'!$F$5:$F$116, FindDateCell($A47)))</f>
        <v/>
      </c>
      <c r="H47" s="23" t="str">
        <f>GetData(FindRoleTypeCell(H$3), AddCellVerticalOffset($B46, 1), H47, FindRange('JunSept2014Worship Schedule'!$F$5:$F$116, FindDateCell($A47)))</f>
        <v/>
      </c>
    </row>
    <row r="48" spans="1:8" ht="16.5" thickBot="1" x14ac:dyDescent="0.3">
      <c r="A48" s="30"/>
      <c r="B48" s="25">
        <v>0.45833333333333331</v>
      </c>
      <c r="C48" s="23" t="str">
        <f>GetData(FindRoleTypeCell(C$3), AddCellVerticalOffset($B47, 1), C48, FindRange('JunSept2014Worship Schedule'!$F$3:$F$116, FindDateCell($A48)))</f>
        <v/>
      </c>
      <c r="D48" s="23" t="str">
        <f>GetData(FindRoleTypeCell(D$3), AddCellVerticalOffset($B47, 1), D48, FindRange('JunSept2014Worship Schedule'!$F$5:$F$116, FindDateCell($A48)))</f>
        <v/>
      </c>
      <c r="E48" s="23" t="str">
        <f>GetData(FindRoleTypeCell(E$3), AddCellVerticalOffset($B47, 1), E48, FindRange('JunSept2014Worship Schedule'!$F$5:$F$116, FindDateCell($A48)))</f>
        <v/>
      </c>
      <c r="F48" s="23" t="str">
        <f>GetData(FindRoleTypeCell(F$3), AddCellVerticalOffset($B47, 1), F48, FindRange('JunSept2014Worship Schedule'!$F$5:$F$116, FindDateCell($A48)))</f>
        <v/>
      </c>
      <c r="G48" s="23" t="str">
        <f>GetData(FindRoleTypeCell(G$3), AddCellVerticalOffset($B47, 1), G48, FindRange('JunSept2014Worship Schedule'!$F$5:$F$116, FindDateCell($A48)))</f>
        <v/>
      </c>
      <c r="H48" s="23" t="str">
        <f>GetData(FindRoleTypeCell(H$3), AddCellVerticalOffset($B47, 1), H48, FindRange('JunSept2014Worship Schedule'!$F$5:$F$116, FindDateCell($A48)))</f>
        <v/>
      </c>
    </row>
    <row r="49" spans="1:8" ht="16.5" thickBot="1" x14ac:dyDescent="0.3">
      <c r="A49" s="26">
        <f>A46+7</f>
        <v>41896</v>
      </c>
      <c r="B49" s="27">
        <v>0.33333333333333331</v>
      </c>
      <c r="C49" s="23" t="str">
        <f>GetData(FindRoleTypeCell(C$3), AddCellVerticalOffset($B48, 1), C49, FindRange('JunSept2014Worship Schedule'!$F$3:$F$116, FindDateCell($A49)))</f>
        <v/>
      </c>
      <c r="D49" s="23" t="str">
        <f>GetData(FindRoleTypeCell(D$3), AddCellVerticalOffset($B48, 1), D49, FindRange('JunSept2014Worship Schedule'!$F$5:$F$116, FindDateCell($A49)))</f>
        <v/>
      </c>
      <c r="E49" s="23" t="str">
        <f>GetData(FindRoleTypeCell(E$3), AddCellVerticalOffset($B48, 1), E49, FindRange('JunSept2014Worship Schedule'!$F$5:$F$116, FindDateCell($A49)))</f>
        <v/>
      </c>
      <c r="F49" s="23" t="str">
        <f>GetData(FindRoleTypeCell(F$3), AddCellVerticalOffset($B48, 1), F49, FindRange('JunSept2014Worship Schedule'!$F$5:$F$116, FindDateCell($A49)))</f>
        <v/>
      </c>
      <c r="G49" s="23" t="str">
        <f>GetData(FindRoleTypeCell(G$3), AddCellVerticalOffset($B48, 1), G49, FindRange('JunSept2014Worship Schedule'!$F$5:$F$116, FindDateCell($A49)))</f>
        <v/>
      </c>
      <c r="H49" s="23" t="str">
        <f>GetData(FindRoleTypeCell(H$3), AddCellVerticalOffset($B48, 1), H49, FindRange('JunSept2014Worship Schedule'!$F$5:$F$116, FindDateCell($A49)))</f>
        <v/>
      </c>
    </row>
    <row r="50" spans="1:8" ht="16.5" thickBot="1" x14ac:dyDescent="0.3">
      <c r="A50" s="28"/>
      <c r="B50" s="27">
        <v>0.39583333333333331</v>
      </c>
      <c r="C50" s="23" t="str">
        <f>GetData(FindRoleTypeCell(C$3), AddCellVerticalOffset($B49, 1), C50, FindRange('JunSept2014Worship Schedule'!$F$3:$F$116, FindDateCell($A50)))</f>
        <v/>
      </c>
      <c r="D50" s="23" t="str">
        <f>GetData(FindRoleTypeCell(D$3), AddCellVerticalOffset($B49, 1), D50, FindRange('JunSept2014Worship Schedule'!$F$5:$F$116, FindDateCell($A50)))</f>
        <v/>
      </c>
      <c r="E50" s="23" t="str">
        <f>GetData(FindRoleTypeCell(E$3), AddCellVerticalOffset($B49, 1), E50, FindRange('JunSept2014Worship Schedule'!$F$5:$F$116, FindDateCell($A50)))</f>
        <v/>
      </c>
      <c r="F50" s="23" t="str">
        <f>GetData(FindRoleTypeCell(F$3), AddCellVerticalOffset($B49, 1), F50, FindRange('JunSept2014Worship Schedule'!$F$5:$F$116, FindDateCell($A50)))</f>
        <v/>
      </c>
      <c r="G50" s="23" t="str">
        <f>GetData(FindRoleTypeCell(G$3), AddCellVerticalOffset($B49, 1), G50, FindRange('JunSept2014Worship Schedule'!$F$5:$F$116, FindDateCell($A50)))</f>
        <v/>
      </c>
      <c r="H50" s="23" t="str">
        <f>GetData(FindRoleTypeCell(H$3), AddCellVerticalOffset($B49, 1), H50, FindRange('JunSept2014Worship Schedule'!$F$5:$F$116, FindDateCell($A50)))</f>
        <v/>
      </c>
    </row>
    <row r="51" spans="1:8" ht="16.5" thickBot="1" x14ac:dyDescent="0.3">
      <c r="A51" s="29"/>
      <c r="B51" s="27">
        <v>0.45833333333333331</v>
      </c>
      <c r="C51" s="23" t="str">
        <f>GetData(FindRoleTypeCell(C$3), AddCellVerticalOffset($B50, 1), C51, FindRange('JunSept2014Worship Schedule'!$F$3:$F$116, FindDateCell($A51)))</f>
        <v/>
      </c>
      <c r="D51" s="23" t="str">
        <f>GetData(FindRoleTypeCell(D$3), AddCellVerticalOffset($B50, 1), D51, FindRange('JunSept2014Worship Schedule'!$F$5:$F$116, FindDateCell($A51)))</f>
        <v/>
      </c>
      <c r="E51" s="23" t="str">
        <f>GetData(FindRoleTypeCell(E$3), AddCellVerticalOffset($B50, 1), E51, FindRange('JunSept2014Worship Schedule'!$F$5:$F$116, FindDateCell($A51)))</f>
        <v/>
      </c>
      <c r="F51" s="23" t="str">
        <f>GetData(FindRoleTypeCell(F$3), AddCellVerticalOffset($B50, 1), F51, FindRange('JunSept2014Worship Schedule'!$F$5:$F$116, FindDateCell($A51)))</f>
        <v/>
      </c>
      <c r="G51" s="23" t="str">
        <f>GetData(FindRoleTypeCell(G$3), AddCellVerticalOffset($B50, 1), G51, FindRange('JunSept2014Worship Schedule'!$F$5:$F$116, FindDateCell($A51)))</f>
        <v/>
      </c>
      <c r="H51" s="23" t="str">
        <f>GetData(FindRoleTypeCell(H$3), AddCellVerticalOffset($B50, 1), H51, FindRange('JunSept2014Worship Schedule'!$F$5:$F$116, FindDateCell($A51)))</f>
        <v/>
      </c>
    </row>
    <row r="52" spans="1:8" ht="16.5" thickBot="1" x14ac:dyDescent="0.3">
      <c r="A52" s="24">
        <f>A49+7</f>
        <v>41903</v>
      </c>
      <c r="B52" s="25">
        <v>0.33333333333333331</v>
      </c>
      <c r="C52" s="23" t="str">
        <f>GetData(FindRoleTypeCell(C$3), AddCellVerticalOffset($B51, 1), C52, FindRange('JunSept2014Worship Schedule'!$F$3:$F$116, FindDateCell($A52)))</f>
        <v/>
      </c>
      <c r="D52" s="23" t="str">
        <f>GetData(FindRoleTypeCell(D$3), AddCellVerticalOffset($B51, 1), D52, FindRange('JunSept2014Worship Schedule'!$F$5:$F$116, FindDateCell($A52)))</f>
        <v/>
      </c>
      <c r="E52" s="23" t="str">
        <f>GetData(FindRoleTypeCell(E$3), AddCellVerticalOffset($B51, 1), E52, FindRange('JunSept2014Worship Schedule'!$F$5:$F$116, FindDateCell($A52)))</f>
        <v/>
      </c>
      <c r="F52" s="23" t="str">
        <f>GetData(FindRoleTypeCell(F$3), AddCellVerticalOffset($B51, 1), F52, FindRange('JunSept2014Worship Schedule'!$F$5:$F$116, FindDateCell($A52)))</f>
        <v/>
      </c>
      <c r="G52" s="23" t="str">
        <f>GetData(FindRoleTypeCell(G$3), AddCellVerticalOffset($B51, 1), G52, FindRange('JunSept2014Worship Schedule'!$F$5:$F$116, FindDateCell($A52)))</f>
        <v/>
      </c>
      <c r="H52" s="23" t="str">
        <f>GetData(FindRoleTypeCell(H$3), AddCellVerticalOffset($B51, 1), H52, FindRange('JunSept2014Worship Schedule'!$F$5:$F$116, FindDateCell($A52)))</f>
        <v/>
      </c>
    </row>
    <row r="53" spans="1:8" ht="16.5" thickBot="1" x14ac:dyDescent="0.3">
      <c r="A53" s="32"/>
      <c r="B53" s="25">
        <v>0.39583333333333331</v>
      </c>
      <c r="C53" s="23" t="str">
        <f>GetData(FindRoleTypeCell(C$3), AddCellVerticalOffset($B52, 1), C53, FindRange('JunSept2014Worship Schedule'!$F$3:$F$116, FindDateCell($A53)))</f>
        <v/>
      </c>
      <c r="D53" s="23" t="str">
        <f>GetData(FindRoleTypeCell(D$3), AddCellVerticalOffset($B52, 1), D53, FindRange('JunSept2014Worship Schedule'!$F$5:$F$116, FindDateCell($A53)))</f>
        <v/>
      </c>
      <c r="E53" s="23" t="str">
        <f>GetData(FindRoleTypeCell(E$3), AddCellVerticalOffset($B52, 1), E53, FindRange('JunSept2014Worship Schedule'!$F$5:$F$116, FindDateCell($A53)))</f>
        <v/>
      </c>
      <c r="F53" s="23" t="str">
        <f>GetData(FindRoleTypeCell(F$3), AddCellVerticalOffset($B52, 1), F53, FindRange('JunSept2014Worship Schedule'!$F$5:$F$116, FindDateCell($A53)))</f>
        <v/>
      </c>
      <c r="G53" s="23" t="str">
        <f>GetData(FindRoleTypeCell(G$3), AddCellVerticalOffset($B52, 1), G53, FindRange('JunSept2014Worship Schedule'!$F$5:$F$116, FindDateCell($A53)))</f>
        <v/>
      </c>
      <c r="H53" s="23" t="str">
        <f>GetData(FindRoleTypeCell(H$3), AddCellVerticalOffset($B52, 1), H53, FindRange('JunSept2014Worship Schedule'!$F$5:$F$116, FindDateCell($A53)))</f>
        <v/>
      </c>
    </row>
    <row r="54" spans="1:8" ht="16.5" thickBot="1" x14ac:dyDescent="0.3">
      <c r="A54" s="34"/>
      <c r="B54" s="25">
        <v>0.45833333333333331</v>
      </c>
      <c r="C54" s="23" t="str">
        <f>GetData(FindRoleTypeCell(C$3), AddCellVerticalOffset($B53, 1), C54, FindRange('JunSept2014Worship Schedule'!$F$3:$F$116, FindDateCell($A54)))</f>
        <v>Bruce Fourth</v>
      </c>
      <c r="D54" s="23" t="str">
        <f>GetData(FindRoleTypeCell(D$3), AddCellVerticalOffset($B53, 1), D54, FindRange('JunSept2014Worship Schedule'!$F$5:$F$116, FindDateCell($A54)))</f>
        <v/>
      </c>
      <c r="E54" s="23" t="str">
        <f>GetData(FindRoleTypeCell(E$3), AddCellVerticalOffset($B53, 1), E54, FindRange('JunSept2014Worship Schedule'!$F$5:$F$116, FindDateCell($A54)))</f>
        <v/>
      </c>
      <c r="F54" s="23" t="str">
        <f>GetData(FindRoleTypeCell(F$3), AddCellVerticalOffset($B53, 1), F54, FindRange('JunSept2014Worship Schedule'!$F$5:$F$116, FindDateCell($A54)))</f>
        <v/>
      </c>
      <c r="G54" s="23" t="str">
        <f>GetData(FindRoleTypeCell(G$3), AddCellVerticalOffset($B53, 1), G54, FindRange('JunSept2014Worship Schedule'!$F$5:$F$116, FindDateCell($A54)))</f>
        <v/>
      </c>
      <c r="H54" s="23" t="str">
        <f>GetData(FindRoleTypeCell(H$3), AddCellVerticalOffset($B53, 1), H54, FindRange('JunSept2014Worship Schedule'!$F$5:$F$116, FindDateCell($A54)))</f>
        <v/>
      </c>
    </row>
    <row r="55" spans="1:8" ht="16.5" thickBot="1" x14ac:dyDescent="0.3">
      <c r="A55" s="26">
        <f>A52+7</f>
        <v>41910</v>
      </c>
      <c r="B55" s="27">
        <v>0.33333333333333331</v>
      </c>
      <c r="C55" s="23" t="str">
        <f>GetData(FindRoleTypeCell(C$3), AddCellVerticalOffset($B54, 1), C55, FindRange('JunSept2014Worship Schedule'!$F$3:$F$116, FindDateCell($A55)))</f>
        <v/>
      </c>
      <c r="D55" s="23" t="str">
        <f>GetData(FindRoleTypeCell(D$3), AddCellVerticalOffset($B54, 1), D55, FindRange('JunSept2014Worship Schedule'!$F$5:$F$116, FindDateCell($A55)))</f>
        <v/>
      </c>
      <c r="E55" s="23" t="str">
        <f>GetData(FindRoleTypeCell(E$3), AddCellVerticalOffset($B54, 1), E55, FindRange('JunSept2014Worship Schedule'!$F$5:$F$116, FindDateCell($A55)))</f>
        <v/>
      </c>
      <c r="F55" s="23" t="str">
        <f>GetData(FindRoleTypeCell(F$3), AddCellVerticalOffset($B54, 1), F55, FindRange('JunSept2014Worship Schedule'!$F$5:$F$116, FindDateCell($A55)))</f>
        <v/>
      </c>
      <c r="G55" s="23" t="str">
        <f>GetData(FindRoleTypeCell(G$3), AddCellVerticalOffset($B54, 1), G55, FindRange('JunSept2014Worship Schedule'!$F$5:$F$116, FindDateCell($A55)))</f>
        <v/>
      </c>
      <c r="H55" s="23" t="str">
        <f>GetData(FindRoleTypeCell(H$3), AddCellVerticalOffset($B54, 1), H55, FindRange('JunSept2014Worship Schedule'!$F$5:$F$116, FindDateCell($A55)))</f>
        <v/>
      </c>
    </row>
    <row r="56" spans="1:8" ht="16.5" thickBot="1" x14ac:dyDescent="0.3">
      <c r="A56" s="28"/>
      <c r="B56" s="27">
        <v>0.39583333333333331</v>
      </c>
      <c r="C56" s="23" t="str">
        <f>GetData(FindRoleTypeCell(C$3), AddCellVerticalOffset($B55, 1), C56, FindRange('JunSept2014Worship Schedule'!$F$3:$F$116, FindDateCell($A56)))</f>
        <v/>
      </c>
      <c r="D56" s="23" t="str">
        <f>GetData(FindRoleTypeCell(D$3), AddCellVerticalOffset($B55, 1), D56, FindRange('JunSept2014Worship Schedule'!$F$5:$F$116, FindDateCell($A56)))</f>
        <v/>
      </c>
      <c r="E56" s="23" t="str">
        <f>GetData(FindRoleTypeCell(E$3), AddCellVerticalOffset($B55, 1), E56, FindRange('JunSept2014Worship Schedule'!$F$5:$F$116, FindDateCell($A56)))</f>
        <v/>
      </c>
      <c r="F56" s="23" t="str">
        <f>GetData(FindRoleTypeCell(F$3), AddCellVerticalOffset($B55, 1), F56, FindRange('JunSept2014Worship Schedule'!$F$5:$F$116, FindDateCell($A56)))</f>
        <v/>
      </c>
      <c r="G56" s="23" t="str">
        <f>GetData(FindRoleTypeCell(G$3), AddCellVerticalOffset($B55, 1), G56, FindRange('JunSept2014Worship Schedule'!$F$5:$F$116, FindDateCell($A56)))</f>
        <v/>
      </c>
      <c r="H56" s="23" t="str">
        <f>GetData(FindRoleTypeCell(H$3), AddCellVerticalOffset($B55, 1), H56, FindRange('JunSept2014Worship Schedule'!$F$5:$F$116, FindDateCell($A56)))</f>
        <v/>
      </c>
    </row>
    <row r="57" spans="1:8" ht="16.5" thickBot="1" x14ac:dyDescent="0.3">
      <c r="A57" s="29"/>
      <c r="B57" s="27">
        <v>0.45833333333333331</v>
      </c>
      <c r="C57" s="23" t="str">
        <f>GetData(FindRoleTypeCell(C$3), AddCellVerticalOffset($B56, 1), C57, FindRange('JunSept2014Worship Schedule'!$F$3:$F$116, FindDateCell($A57)))</f>
        <v>Judy Second</v>
      </c>
      <c r="D57" s="23" t="str">
        <f>GetData(FindRoleTypeCell(D$3), AddCellVerticalOffset($B56, 1), D57, FindRange('JunSept2014Worship Schedule'!$F$5:$F$116, FindDateCell($A57)))</f>
        <v/>
      </c>
      <c r="E57" s="23" t="str">
        <f>GetData(FindRoleTypeCell(E$3), AddCellVerticalOffset($B56, 1), E57, FindRange('JunSept2014Worship Schedule'!$F$5:$F$116, FindDateCell($A57)))</f>
        <v>Judy Second</v>
      </c>
      <c r="F57" s="23" t="str">
        <f>GetData(FindRoleTypeCell(F$3), AddCellVerticalOffset($B56, 1), F57, FindRange('JunSept2014Worship Schedule'!$F$5:$F$116, FindDateCell($A57)))</f>
        <v/>
      </c>
      <c r="G57" s="23" t="str">
        <f>GetData(FindRoleTypeCell(G$3), AddCellVerticalOffset($B56, 1), G57, FindRange('JunSept2014Worship Schedule'!$F$5:$F$116, FindDateCell($A57)))</f>
        <v>Judy Second</v>
      </c>
      <c r="H57" s="23" t="str">
        <f>GetData(FindRoleTypeCell(H$3), AddCellVerticalOffset($B56, 1), H57, FindRange('JunSept2014Worship Schedule'!$F$5:$F$116, FindDateCell($A57)))</f>
        <v/>
      </c>
    </row>
  </sheetData>
  <mergeCells count="1">
    <mergeCell ref="A1:H1"/>
  </mergeCells>
  <phoneticPr fontId="2" type="noConversion"/>
  <pageMargins left="0.25" right="0.25" top="1" bottom="1" header="0.5" footer="0.5"/>
  <pageSetup scale="60" fitToHeight="3" orientation="landscape" r:id="rId1"/>
  <headerFooter alignWithMargins="0"/>
  <rowBreaks count="1" manualBreakCount="1">
    <brk id="30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JunSept2014Worship Schedule</vt:lpstr>
      <vt:lpstr>Jun - Sept 2014</vt:lpstr>
      <vt:lpstr>'JunSept2014Worship Schedule'!Print_Area</vt:lpstr>
      <vt:lpstr>'Jun - Sept 2014'!Print_Titles</vt:lpstr>
      <vt:lpstr>'JunSept2014Worship Schedule'!Print_Titles</vt:lpstr>
    </vt:vector>
  </TitlesOfParts>
  <Company>Spencer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Wiese</dc:creator>
  <cp:lastModifiedBy>Dash-o-Salt</cp:lastModifiedBy>
  <cp:lastPrinted>2014-05-26T17:09:04Z</cp:lastPrinted>
  <dcterms:created xsi:type="dcterms:W3CDTF">2007-09-25T00:45:25Z</dcterms:created>
  <dcterms:modified xsi:type="dcterms:W3CDTF">2014-05-29T04:38:50Z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-1920413619</vt:i4>
  </property>
  <property fmtid="{D5CDD505-2E9C-101B-9397-08002B2CF9AE}" pid="3" name="_EmailSubject">
    <vt:lpwstr>Feb-May Schedule (Final Version)</vt:lpwstr>
  </property>
  <property fmtid="{D5CDD505-2E9C-101B-9397-08002B2CF9AE}" pid="4" name="_AuthorEmail">
    <vt:lpwstr>bob@spencerred.org</vt:lpwstr>
  </property>
  <property fmtid="{D5CDD505-2E9C-101B-9397-08002B2CF9AE}" pid="5" name="_AuthorEmailDisplayName">
    <vt:lpwstr>Bob Spencer</vt:lpwstr>
  </property>
  <property fmtid="{D5CDD505-2E9C-101B-9397-08002B2CF9AE}" pid="6" name="_PreviousAdHocReviewCycleID">
    <vt:i4>-1849648482</vt:i4>
  </property>
  <property fmtid="{D5CDD505-2E9C-101B-9397-08002B2CF9AE}" pid="7" name="_ReviewingToolsShownOnce">
    <vt:lpwstr/>
  </property>
</Properties>
</file>