
<file path=[Content_Types].xml><?xml version="1.0" encoding="utf-8"?>
<Types xmlns="http://schemas.openxmlformats.org/package/2006/content-types">
  <Override PartName="/xl/pivotTables/pivotTable6.xml" ContentType="application/vnd.openxmlformats-officedocument.spreadsheetml.pivot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Records6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 activeTab="1"/>
  </bookViews>
  <sheets>
    <sheet name="Лист1" sheetId="1" r:id="rId1"/>
    <sheet name="Лист9" sheetId="10" r:id="rId2"/>
    <sheet name="Лист8" sheetId="9" r:id="rId3"/>
    <sheet name="Лист10" sheetId="11" r:id="rId4"/>
    <sheet name="Лист12" sheetId="13" r:id="rId5"/>
    <sheet name="Лист13" sheetId="14" r:id="rId6"/>
    <sheet name="Лист14" sheetId="15" r:id="rId7"/>
    <sheet name="Лист5" sheetId="21" r:id="rId8"/>
  </sheets>
  <calcPr calcId="125725"/>
  <pivotCaches>
    <pivotCache cacheId="0" r:id="rId9"/>
    <pivotCache cacheId="1" r:id="rId10"/>
    <pivotCache cacheId="2" r:id="rId11"/>
    <pivotCache cacheId="3" r:id="rId12"/>
    <pivotCache cacheId="4" r:id="rId13"/>
    <pivotCache cacheId="16" r:id="rId14"/>
    <pivotCache cacheId="23" r:id="rId15"/>
  </pivotCaches>
</workbook>
</file>

<file path=xl/sharedStrings.xml><?xml version="1.0" encoding="utf-8"?>
<sst xmlns="http://schemas.openxmlformats.org/spreadsheetml/2006/main" count="1012" uniqueCount="399">
  <si>
    <t xml:space="preserve"> из южных республик.  А врач 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</si>
  <si>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</si>
  <si>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 xml:space="preserve">  </t>
  </si>
  <si>
    <t>гонорею с уретритом.  Другой пример </t>
  </si>
  <si>
    <t xml:space="preserve"> другого; и ни одного не 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</si>
  <si>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</si>
  <si>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>с другим.  </t>
  </si>
  <si>
    <t xml:space="preserve"> я отродясь не презирал ― Фаюм </t>
  </si>
  <si>
    <t>с «вольным стихом», с верлибром </t>
  </si>
  <si>
    <t xml:space="preserve"> волнения записку не нашел, все </t>
  </si>
  <si>
    <t>и опозорился.  </t>
  </si>
  <si>
    <t xml:space="preserve">   ― Может, </t>
  </si>
  <si>
    <t>с «Диалектикой природы» Энгельса, ― небрежно </t>
  </si>
  <si>
    <t xml:space="preserve">  Здешний сад камней не </t>
  </si>
  <si>
    <t>ни с каким другим.  </t>
  </si>
  <si>
    <t xml:space="preserve"> сразу врезающееся в память.  Не </t>
  </si>
  <si>
    <t>ни с кем.  Такие лица </t>
  </si>
  <si>
    <t xml:space="preserve"> какой-то в городе…   ― Да она 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</si>
  <si>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</si>
  <si>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его с кем-то!   Мать усмехнулась </t>
  </si>
  <si>
    <t xml:space="preserve"> удалось передать на экране, не </t>
  </si>
  <si>
    <t>ни с чем.  </t>
  </si>
  <si>
    <t xml:space="preserve">  Я подумал, что </t>
  </si>
  <si>
    <t>комнату: ни книжного шкафа, ни </t>
  </si>
  <si>
    <t xml:space="preserve">   ― Вы меня с кем-то 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</si>
  <si>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</si>
  <si>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, ―  </t>
  </si>
  <si>
    <t>с принужденным смешком сказал Килин </t>
  </si>
  <si>
    <t xml:space="preserve">  Может быть, я все </t>
  </si>
  <si>
    <t>и это было не с </t>
  </si>
  <si>
    <t xml:space="preserve">  ― Думается мне, что майор </t>
  </si>
  <si>
    <t>искусство артиллерийского офицера с искусством </t>
  </si>
  <si>
    <t xml:space="preserve"> железы ― на них врач не </t>
  </si>
  <si>
    <r>
      <t> </t>
    </r>
    <r>
      <rPr>
        <b/>
        <sz val="11"/>
        <rFont val="Calibri"/>
        <family val="2"/>
        <charset val="204"/>
      </rPr>
      <t>спутает</t>
    </r>
    <r>
      <rPr>
        <sz val="11"/>
        <rFont val="Calibri"/>
        <family val="2"/>
        <charset val="204"/>
      </rPr>
      <t> </t>
    </r>
  </si>
  <si>
    <t>кисту со злокачественной опухолью.  </t>
  </si>
  <si>
    <t xml:space="preserve"> ни с каким иным не </t>
  </si>
  <si>
    <t>,  </t>
  </si>
  <si>
    <t>а какой, не объяснишь.  </t>
  </si>
  <si>
    <t xml:space="preserve"> похожая бабушка.  Даже странно, что </t>
  </si>
  <si>
    <t>.  </t>
  </si>
  <si>
    <t xml:space="preserve"> Может, где-то в глубине сознания </t>
  </si>
  <si>
    <t xml:space="preserve">  ― Голос Олега Дед не </t>
  </si>
  <si>
    <t>бы с никаким другим.  </t>
  </si>
  <si>
    <t xml:space="preserve">   ― Как бы не </t>
  </si>
  <si>
    <t>все карты уголовники…  </t>
  </si>
  <si>
    <t xml:space="preserve"> Шварцмана ни с чем не </t>
  </si>
  <si>
    <t>…  </t>
  </si>
  <si>
    <t> </t>
  </si>
  <si>
    <t xml:space="preserve"> равно не может действовать, только </t>
  </si>
  <si>
    <t>и нарушит его, тем увереннее </t>
  </si>
  <si>
    <t xml:space="preserve"> извини, может быть, я что-нибудь </t>
  </si>
  <si>
    <t>но у них тут пошел </t>
  </si>
  <si>
    <t xml:space="preserve"> она не читала Мериме и </t>
  </si>
  <si>
    <t>эту путанку с Долорес Ибаррури </t>
  </si>
  <si>
    <t xml:space="preserve"> порядком, чтобы никто ничего не </t>
  </si>
  <si>
    <t xml:space="preserve"> не был под немцами.  Видимо, </t>
  </si>
  <si>
    <t>с Ростовом-на-Дону.   Как-то Гольнев пошел </t>
  </si>
  <si>
    <t xml:space="preserve"> товарищ Реутов у речки или </t>
  </si>
  <si>
    <t>на сочном лужке, а она </t>
  </si>
  <si>
    <t> наук, которая, не Елизаветой создана (</t>
  </si>
  <si>
    <r>
      <t> </t>
    </r>
    <r>
      <rPr>
        <b/>
        <sz val="11"/>
        <rFont val="Calibri"/>
        <family val="2"/>
        <charset val="204"/>
      </rPr>
      <t>перепутали</t>
    </r>
    <r>
      <rPr>
        <sz val="11"/>
        <rFont val="Calibri"/>
        <family val="2"/>
        <charset val="204"/>
      </rPr>
      <t> </t>
    </r>
  </si>
  <si>
    <t>надо думать, с МГУ), а </t>
  </si>
  <si>
    <t xml:space="preserve"> Но похоже, что Мандельштам просто… </t>
  </si>
  <si>
    <r>
      <t> </t>
    </r>
    <r>
      <rPr>
        <b/>
        <sz val="11"/>
        <rFont val="Calibri"/>
        <family val="2"/>
        <charset val="204"/>
      </rPr>
      <t>перепутал</t>
    </r>
    <r>
      <rPr>
        <sz val="11"/>
        <rFont val="Calibri"/>
        <family val="2"/>
        <charset val="204"/>
      </rPr>
      <t> </t>
    </r>
  </si>
  <si>
    <t>горы: имел в виду славившуюся </t>
  </si>
  <si>
    <t xml:space="preserve"> никого, ― утверждала Елена Евгеньевна.  ― Напутают, </t>
  </si>
  <si>
    <r>
      <t> </t>
    </r>
    <r>
      <rPr>
        <b/>
        <sz val="11"/>
        <rFont val="Calibri"/>
        <family val="2"/>
        <charset val="204"/>
      </rPr>
      <t>перепутают</t>
    </r>
    <r>
      <rPr>
        <sz val="11"/>
        <rFont val="Calibri"/>
        <family val="2"/>
        <charset val="204"/>
      </rPr>
      <t> </t>
    </r>
  </si>
  <si>
    <t xml:space="preserve"> ―  </t>
  </si>
  <si>
    <t>век не отмоешься».  Еще она </t>
  </si>
  <si>
    <t xml:space="preserve"> Может, я что-то пропустил или </t>
  </si>
  <si>
    <t>немудрено при такой изменчивости вывесок </t>
  </si>
  <si>
    <t xml:space="preserve"> возле той квартиры случайно, дома </t>
  </si>
  <si>
    <t xml:space="preserve"> Вадим.  ― А вы ничего не </t>
  </si>
  <si>
    <t>?  </t>
  </si>
  <si>
    <t xml:space="preserve">  ― А что тут можно перепутать </t>
  </si>
  <si>
    <t xml:space="preserve"> та дверь, что раньше.  «Неужели </t>
  </si>
  <si>
    <t>дома?»  ― пронеслось у него в </t>
  </si>
  <si>
    <t xml:space="preserve">  ― Малехо времечко </t>
  </si>
  <si>
    <t>а так ничего, торжественно.  </t>
  </si>
  <si>
    <t xml:space="preserve"> это, сволочь, донос написал?   ― Вы </t>
  </si>
  <si>
    <t>сказал Краснопёров, ― я наоборот…   ― Убью </t>
  </si>
  <si>
    <t xml:space="preserve">  [Dark Sentiel, nick]   Кто-то нарочно </t>
  </si>
  <si>
    <t>связи между звонками в комнатах </t>
  </si>
  <si>
    <t xml:space="preserve"> Откуда столько пессимизма, Пионер?   ― Вы </t>
  </si>
  <si>
    <t>текст, милейший.  В нашей драме </t>
  </si>
  <si>
    <t xml:space="preserve"> в истерике: «Они же все </t>
  </si>
  <si>
    <t>!  </t>
  </si>
  <si>
    <t xml:space="preserve"> А Серега час, что ли, </t>
  </si>
  <si>
    <t xml:space="preserve"> Ничего страшного, он времена года </t>
  </si>
  <si>
    <t xml:space="preserve"> Ксенька.  ― Ты меня с кем-то </t>
  </si>
  <si>
    <t xml:space="preserve">  Павел Николаевич задумался.  </t>
  </si>
  <si>
    <t xml:space="preserve">  Шестью восемь!  Вы всё </t>
  </si>
  <si>
    <t xml:space="preserve"> Вы должны рвать на части </t>
  </si>
  <si>
    <t xml:space="preserve">   ― Ты меня, брат, </t>
  </si>
  <si>
    <t>сказал Тигран с легкой улыбкой </t>
  </si>
  <si>
    <t xml:space="preserve">  Извините, я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</si>
  <si>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</si>
  <si>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>вы с Настей очень похожи </t>
  </si>
  <si>
    <t xml:space="preserve"> Утром будем разбираться, кто что </t>
  </si>
  <si>
    <t xml:space="preserve">  ― Спасибо, ― искренне поблагодарила Антонина.  </t>
  </si>
  <si>
    <t xml:space="preserve"> поскольку срыв со всех колков </t>
  </si>
  <si>
    <t>всю пряжу, которую так долго </t>
  </si>
  <si>
    <t xml:space="preserve"> разная, Андалусию с Ламанчей не </t>
  </si>
  <si>
    <r>
      <t> </t>
    </r>
    <r>
      <rPr>
        <b/>
        <sz val="11"/>
        <rFont val="Calibri"/>
        <family val="2"/>
        <charset val="204"/>
      </rPr>
      <t>перепутаешь</t>
    </r>
    <r>
      <rPr>
        <sz val="11"/>
        <rFont val="Calibri"/>
        <family val="2"/>
        <charset val="204"/>
      </rPr>
      <t> </t>
    </r>
  </si>
  <si>
    <t xml:space="preserve"> и осинок, и опять ничего!  </t>
  </si>
  <si>
    <r>
      <t> </t>
    </r>
    <r>
      <rPr>
        <b/>
        <sz val="11"/>
        <rFont val="Calibri"/>
        <family val="2"/>
        <charset val="204"/>
      </rPr>
      <t>Перепутала</t>
    </r>
    <r>
      <rPr>
        <sz val="11"/>
        <rFont val="Calibri"/>
        <family val="2"/>
        <charset val="204"/>
      </rPr>
      <t> </t>
    </r>
  </si>
  <si>
    <t xml:space="preserve"> Ориентировалась Настасья Егоровна по одной </t>
  </si>
  <si>
    <t xml:space="preserve"> пал жертвой чьей-то ошибки, ― кто-то </t>
  </si>
  <si>
    <t>Каменец-Подольский с Могилевом-Подольским </t>
  </si>
  <si>
    <t xml:space="preserve"> кого с кем я там </t>
  </si>
  <si>
    <t xml:space="preserve"> боль неудовлетворённости.   Подсознание моё что-то </t>
  </si>
  <si>
    <r>
      <t> </t>
    </r>
    <r>
      <rPr>
        <b/>
        <sz val="11"/>
        <rFont val="Calibri"/>
        <family val="2"/>
        <charset val="204"/>
      </rPr>
      <t>перепутало</t>
    </r>
    <r>
      <rPr>
        <sz val="11"/>
        <rFont val="Calibri"/>
        <family val="2"/>
        <charset val="204"/>
      </rPr>
      <t> </t>
    </r>
  </si>
  <si>
    <t xml:space="preserve"> Наслаждение красотой мира подавило боль </t>
  </si>
  <si>
    <t xml:space="preserve"> мешало бы, чтобы они как-нибудь </t>
  </si>
  <si>
    <t>двери, на что Мукумба ответил </t>
  </si>
  <si>
    <t>Left context</t>
  </si>
  <si>
    <t>Center</t>
  </si>
  <si>
    <t>Punct</t>
  </si>
  <si>
    <t>Right context</t>
  </si>
  <si>
    <t>PREFIX</t>
  </si>
  <si>
    <t>ПЕРЕ</t>
  </si>
  <si>
    <t>С</t>
  </si>
  <si>
    <t>TENSE</t>
  </si>
  <si>
    <t>Прошедшее</t>
  </si>
  <si>
    <t>Будущее</t>
  </si>
  <si>
    <t>PERSONNUMBER</t>
  </si>
  <si>
    <t>2 лицо, ед. число.</t>
  </si>
  <si>
    <t>3 лицо, ед. число.</t>
  </si>
  <si>
    <t>3 лицо, мн. число.</t>
  </si>
  <si>
    <t>PARTICIPANT1</t>
  </si>
  <si>
    <t>Лицо</t>
  </si>
  <si>
    <t>Разовое действие</t>
  </si>
  <si>
    <t>Абстрактное понятие</t>
  </si>
  <si>
    <t>NA</t>
  </si>
  <si>
    <t>PARTICIPANT2</t>
  </si>
  <si>
    <t>PARTICIPANT3</t>
  </si>
  <si>
    <t>Географический объект</t>
  </si>
  <si>
    <t>Неодушевленный конкретный объект</t>
  </si>
  <si>
    <t>Абстрактное понятие, связанное с временем</t>
  </si>
  <si>
    <t>Неопределенное местоимение</t>
  </si>
  <si>
    <t>Неопределенное понятие, замена объекта</t>
  </si>
  <si>
    <t>Обобщающее понятие, замена объекта</t>
  </si>
  <si>
    <t>Замена объекта</t>
  </si>
  <si>
    <t>Болезнь</t>
  </si>
  <si>
    <t>Замена понятия</t>
  </si>
  <si>
    <t>Обобщающее понятие, замена лица</t>
  </si>
  <si>
    <t>Абстрактное понятие, категория</t>
  </si>
  <si>
    <t>Анна Берсенева. Полет над разлукой (2003-2005) </t>
  </si>
  <si>
    <t>Анна Берсенева </t>
  </si>
  <si>
    <t>Полет над разлукой </t>
  </si>
  <si>
    <t>2003-2005 </t>
  </si>
  <si>
    <t>художественная </t>
  </si>
  <si>
    <t>роман </t>
  </si>
  <si>
    <t>Вадим Перельмутер. Записки без комментариев (2001-2003) // «Октябрь», 2003 </t>
  </si>
  <si>
    <t>Вадим Перельмутер </t>
  </si>
  <si>
    <t>1943 </t>
  </si>
  <si>
    <t>Записки без комментариев </t>
  </si>
  <si>
    <t>2001-2003 </t>
  </si>
  <si>
    <t>публицистика ,  нехудожественная </t>
  </si>
  <si>
    <t>дневник, записные книжки </t>
  </si>
  <si>
    <t>Герман Садулаев. Шалинский рейд (2009) // «Знамя», 2010 </t>
  </si>
  <si>
    <t>Герман Садулаев </t>
  </si>
  <si>
    <t>1973 </t>
  </si>
  <si>
    <t>Шалинский рейд </t>
  </si>
  <si>
    <t>2009 </t>
  </si>
  <si>
    <t>Максим Милованов. Естественный отбор (2000) </t>
  </si>
  <si>
    <t>Максим Милованов </t>
  </si>
  <si>
    <t>1969 </t>
  </si>
  <si>
    <t>Естественный отбор </t>
  </si>
  <si>
    <t>2000 </t>
  </si>
  <si>
    <t>Владимир Скрипкин. Тинга // «Октябрь», 2002 </t>
  </si>
  <si>
    <t>Владимир Скрипкин </t>
  </si>
  <si>
    <t>Тинга </t>
  </si>
  <si>
    <t>2002 </t>
  </si>
  <si>
    <t>коллективный. Форум: Отель «У погибшего альпиниста» (2008-2010) </t>
  </si>
  <si>
    <t>коллективный </t>
  </si>
  <si>
    <t>Форум: Отель «У погибшего альпиниста» </t>
  </si>
  <si>
    <t>2008-2010 </t>
  </si>
  <si>
    <t>электронная коммуникация ,  нехудожественная </t>
  </si>
  <si>
    <t>форум </t>
  </si>
  <si>
    <t>Анатолий Трушкин. 208 избранных страниц (1990-2002) </t>
  </si>
  <si>
    <t>Анатолий Трушкин </t>
  </si>
  <si>
    <t>1941 </t>
  </si>
  <si>
    <t>208 избранных страниц </t>
  </si>
  <si>
    <t>1990-2002 </t>
  </si>
  <si>
    <t>миниатюра </t>
  </si>
  <si>
    <t>Сергей Таранов. Черт за спиной (2001) </t>
  </si>
  <si>
    <t>Сергей Таранов </t>
  </si>
  <si>
    <t>1948 </t>
  </si>
  <si>
    <t>Черт за спиной </t>
  </si>
  <si>
    <t>2001 </t>
  </si>
  <si>
    <t>Алексей Рыбин. Последняя игра (2000) </t>
  </si>
  <si>
    <t>Алексей Рыбин </t>
  </si>
  <si>
    <t>Последняя игра </t>
  </si>
  <si>
    <t>Маша Трауб. Домик на Юге (2009) </t>
  </si>
  <si>
    <t>Маша Трауб </t>
  </si>
  <si>
    <t>1976 </t>
  </si>
  <si>
    <t>Домик на Юге </t>
  </si>
  <si>
    <t>повесть </t>
  </si>
  <si>
    <t>Борис Васильев. Ольга, королева русов (2002) </t>
  </si>
  <si>
    <t>Борис Васильев </t>
  </si>
  <si>
    <t>1924 </t>
  </si>
  <si>
    <t>Ольга, королева русов </t>
  </si>
  <si>
    <t>Феликс Кузнецов. Шолохов и «анти-Шолохов» (2004) // «Наш современник», 2004.02.15 </t>
  </si>
  <si>
    <t>Феликс Кузнецов </t>
  </si>
  <si>
    <t>1931 </t>
  </si>
  <si>
    <t>Шолохов и «анти-Шолохов» </t>
  </si>
  <si>
    <t>2004 </t>
  </si>
  <si>
    <t>учебно-научная ,  нехудожественная </t>
  </si>
  <si>
    <t>статья </t>
  </si>
  <si>
    <t>Дарья Донцова. Доллары царя Гороха (2004) </t>
  </si>
  <si>
    <t>Дарья Донцова </t>
  </si>
  <si>
    <t>1952 </t>
  </si>
  <si>
    <t>Доллары царя Гороха </t>
  </si>
  <si>
    <t>Майя Кучерская. Тетя Мотя // «Знамя», 2012 </t>
  </si>
  <si>
    <t>Майя Кучерская </t>
  </si>
  <si>
    <t>1970 </t>
  </si>
  <si>
    <t>Тетя Мотя </t>
  </si>
  <si>
    <t>2012 </t>
  </si>
  <si>
    <t>Марина Зосимкина. Ты проснешься. Книга первая (2015) </t>
  </si>
  <si>
    <t>Марина Зосимкина </t>
  </si>
  <si>
    <t>Ты проснешься. Книга первая </t>
  </si>
  <si>
    <t>2015 </t>
  </si>
  <si>
    <t>Евгений Додолев. Буря в стакане ЖиЖи // «Однако», 2010 </t>
  </si>
  <si>
    <t>Евгений Додолев </t>
  </si>
  <si>
    <t>1957 </t>
  </si>
  <si>
    <t>Буря в стакане ЖиЖи </t>
  </si>
  <si>
    <t>2010 </t>
  </si>
  <si>
    <t>публицистика, нехудожественная </t>
  </si>
  <si>
    <t>заметка </t>
  </si>
  <si>
    <t>Татьяна Сахарова. Добрая фея с острыми зубками (2005) </t>
  </si>
  <si>
    <t>Татьяна Сахарова </t>
  </si>
  <si>
    <t>Добрая фея с острыми зубками </t>
  </si>
  <si>
    <t>2005 </t>
  </si>
  <si>
    <t>Даниил Корецкий. Менты не ангелы, но… (2011) </t>
  </si>
  <si>
    <t>Даниил Корецкий </t>
  </si>
  <si>
    <t>Менты не ангелы, но… </t>
  </si>
  <si>
    <t>2011 </t>
  </si>
  <si>
    <t>Сергей Довлатов. Иная жизнь (1984) </t>
  </si>
  <si>
    <t>Сергей Довлатов </t>
  </si>
  <si>
    <t>Иная жизнь </t>
  </si>
  <si>
    <t>1984 </t>
  </si>
  <si>
    <t>Евгений Прошкин. Эвакуация (2002) </t>
  </si>
  <si>
    <t>Евгений Прошкин </t>
  </si>
  <si>
    <t>Эвакуация </t>
  </si>
  <si>
    <t>рассказ </t>
  </si>
  <si>
    <t>Дмитрий Соколов-Митрич. Мисс Урюпинская Вселенная. Специальные корреспонденты «Известий» бросили все и уехали в Урюпинск. На конкурс красоты (2002) // «Известия», 2002.09.26 </t>
  </si>
  <si>
    <t>Дмитрий Соколов-Митрич </t>
  </si>
  <si>
    <t>Мисс Урюпинская Вселенная. Специальные корреспонденты «Известий» бросили все и уехали в Урюпинск. На конкурс красоты </t>
  </si>
  <si>
    <t>Ирина Краева. Тим и Дан, или Тайна «Разбитой коленки»: сказочная повесть (2007) </t>
  </si>
  <si>
    <t>Ирина Краева </t>
  </si>
  <si>
    <t>1966 </t>
  </si>
  <si>
    <t>Тим и Дан, или Тайна «Разбитой коленки»: сказочная повесть </t>
  </si>
  <si>
    <t>2007 </t>
  </si>
  <si>
    <t>сказка </t>
  </si>
  <si>
    <t>Михаил Гиголашвили. Экобаба и дикарь (1998-2007) // «Зарубежные записки», 2009 </t>
  </si>
  <si>
    <t>Михаил Гиголашвили </t>
  </si>
  <si>
    <t>1954 </t>
  </si>
  <si>
    <t>Экобаба и дикарь </t>
  </si>
  <si>
    <t>1998-2007 </t>
  </si>
  <si>
    <t>Борис Неменский. Живая память // «Родина», 2008 </t>
  </si>
  <si>
    <t>Борис Неменский </t>
  </si>
  <si>
    <t>1922 </t>
  </si>
  <si>
    <t>Живая память </t>
  </si>
  <si>
    <t>2008 </t>
  </si>
  <si>
    <t>Лев Корнешов. Газета (2000) </t>
  </si>
  <si>
    <t>Лев Корнешов </t>
  </si>
  <si>
    <t>Газета </t>
  </si>
  <si>
    <t>Павел Власов. Секреты точной диагностики // «Техника - молодежи», 1975 </t>
  </si>
  <si>
    <t>Павел Власов </t>
  </si>
  <si>
    <t>Секреты точной диагностики </t>
  </si>
  <si>
    <t>1975 </t>
  </si>
  <si>
    <t>В. В. Бибихин. Узнай себя (курс лекций, прочитанный на философском факультете МГУ в 1989–1990 гг.) (1998) </t>
  </si>
  <si>
    <t>В. В. Бибихин </t>
  </si>
  <si>
    <t>1938 </t>
  </si>
  <si>
    <t>Узнай себя (курс лекций, прочитанный на философском факультете МГУ в 1989–1990 гг.) </t>
  </si>
  <si>
    <t>1998 </t>
  </si>
  <si>
    <t>монография </t>
  </si>
  <si>
    <t>Виль Липатов. И это все о нем (1984) </t>
  </si>
  <si>
    <t>Виль Липатов </t>
  </si>
  <si>
    <t>1927 </t>
  </si>
  <si>
    <t>И это все о нем </t>
  </si>
  <si>
    <t>М. Л. Гаспаров. Занимательная Греция (1998) </t>
  </si>
  <si>
    <t>М. Л. Гаспаров </t>
  </si>
  <si>
    <t>1935 </t>
  </si>
  <si>
    <t>Занимательная Греция </t>
  </si>
  <si>
    <t>А. Дорошенко. По садам и паркам Англии (2002) // «Homes &amp; Gardens», 2002.05.15 </t>
  </si>
  <si>
    <t>А. Дорошенко </t>
  </si>
  <si>
    <t>По садам и паркам Англии </t>
  </si>
  <si>
    <t>обзор </t>
  </si>
  <si>
    <t>Михаил Козаков. Актерская книга (1978-1995) </t>
  </si>
  <si>
    <t>Михаил Козаков </t>
  </si>
  <si>
    <t>1934 </t>
  </si>
  <si>
    <t>Актерская книга </t>
  </si>
  <si>
    <t>1978-1995 </t>
  </si>
  <si>
    <t>мемуары </t>
  </si>
  <si>
    <t>коллективный. Форум: 17 мгновений весны (2005-2010) </t>
  </si>
  <si>
    <t>Форум: 17 мгновений весны </t>
  </si>
  <si>
    <t>2005-2010 </t>
  </si>
  <si>
    <t>комментарии </t>
  </si>
  <si>
    <t>Юрий Давыдов. Синие тюльпаны (1988-1989) </t>
  </si>
  <si>
    <t>Юрий Давыдов </t>
  </si>
  <si>
    <t>Синие тюльпаны </t>
  </si>
  <si>
    <t>1988-1989 </t>
  </si>
  <si>
    <t>Ольга Фам. Рваный Чебурашка // «Однако», 2009 </t>
  </si>
  <si>
    <t>Ольга Фам </t>
  </si>
  <si>
    <t>Рваный Чебурашка </t>
  </si>
  <si>
    <t>Сергей Шерстенников. Доктор твоего (2002) // «Автопилот», 2002.01.15 </t>
  </si>
  <si>
    <t>Сергей Шерстенников </t>
  </si>
  <si>
    <t>Доктор твоего </t>
  </si>
  <si>
    <t>интервью </t>
  </si>
  <si>
    <t>Юлий Даниэль. Письма из заключения (1966-1970) </t>
  </si>
  <si>
    <t>Юлий Даниэль </t>
  </si>
  <si>
    <t>1925 </t>
  </si>
  <si>
    <t>Письма из заключения </t>
  </si>
  <si>
    <t>1966-1970 </t>
  </si>
  <si>
    <t>бытовая ,  нехудожественная </t>
  </si>
  <si>
    <t>письмо личное </t>
  </si>
  <si>
    <t>Михаил Гиголашвили. Чертово колесо (2007) </t>
  </si>
  <si>
    <t>Чертово колесо </t>
  </si>
  <si>
    <t>Фазиль Искандер. Поэт // «Новый Мир», 1998 </t>
  </si>
  <si>
    <t>Фазиль Искандер </t>
  </si>
  <si>
    <t>1929 </t>
  </si>
  <si>
    <t>Поэт </t>
  </si>
  <si>
    <t>Виктор Слипенчук. Зинзивер (2001) </t>
  </si>
  <si>
    <t>Виктор Слипенчук </t>
  </si>
  <si>
    <t>Зинзивер </t>
  </si>
  <si>
    <t>Виктор Розов. Удивление перед жизнью (1960-2000) </t>
  </si>
  <si>
    <t>Виктор Розов </t>
  </si>
  <si>
    <t>1913 </t>
  </si>
  <si>
    <t>Удивление перед жизнью </t>
  </si>
  <si>
    <t>1960-2000 </t>
  </si>
  <si>
    <t>Борис Васильев. Были и небыли. Книга 1 (1988) </t>
  </si>
  <si>
    <t>Были и небыли. Книга 1 </t>
  </si>
  <si>
    <t>1988 </t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</si>
  <si>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</si>
  <si>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</si>
  <si>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</si>
  <si>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</si>
  <si>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А. А. Бек. Талант (Жизнь Бережкова) / Части 1-3 (1940-1956) </t>
  </si>
  <si>
    <t>А. А. Бек </t>
  </si>
  <si>
    <t>1903 </t>
  </si>
  <si>
    <t>Талант (Жизнь Бережкова) / Части 1-3 </t>
  </si>
  <si>
    <t>1940-1956 </t>
  </si>
  <si>
    <t>Ю. П. Герман. Россия молодая. Часть первая (1952) </t>
  </si>
  <si>
    <t>Ю. П. Герман </t>
  </si>
  <si>
    <t>1910 </t>
  </si>
  <si>
    <t>Россия молодая. Часть первая </t>
  </si>
  <si>
    <t>И. М. Дьяконов. Книга воспоминаний. Часть вторая. Глава четвертая (1942-1944) (1995) </t>
  </si>
  <si>
    <t>И. М. Дьяконов </t>
  </si>
  <si>
    <t>1915 </t>
  </si>
  <si>
    <t>Книга воспоминаний. Часть вторая. Глава четвертая (1942-1944) </t>
  </si>
  <si>
    <t>1995 </t>
  </si>
  <si>
    <t>Дина Рубина. На солнечной стороне улицы (1980-2006) </t>
  </si>
  <si>
    <t>Дина Рубина </t>
  </si>
  <si>
    <t>1953 </t>
  </si>
  <si>
    <t>На солнечной стороне улицы </t>
  </si>
  <si>
    <t>1980-2006 </t>
  </si>
  <si>
    <t>Кир Булычев. Выстрел купидона (2002) </t>
  </si>
  <si>
    <t>Кир Булычев </t>
  </si>
  <si>
    <t>Выстрел купидона </t>
  </si>
  <si>
    <t>Василий Катанян. Лиля Брик. Жизнь (1999) </t>
  </si>
  <si>
    <t>Василий Катанян </t>
  </si>
  <si>
    <t>Лиля Брик. Жизнь </t>
  </si>
  <si>
    <t>1999 </t>
  </si>
  <si>
    <t>Леонид Юзефович. Князь ветра (2001) </t>
  </si>
  <si>
    <t>Леонид Юзефович </t>
  </si>
  <si>
    <t>1947 </t>
  </si>
  <si>
    <t>Князь ветра </t>
  </si>
  <si>
    <t>Валентина Осеева. Динка (1959) </t>
  </si>
  <si>
    <t>Валентина Осеева </t>
  </si>
  <si>
    <t>1902 </t>
  </si>
  <si>
    <t>Динка </t>
  </si>
  <si>
    <t>1959 </t>
  </si>
  <si>
    <t>Характеристика одушевленного субъекта</t>
  </si>
  <si>
    <t>Природный объект</t>
  </si>
  <si>
    <t>Сотворенный объект</t>
  </si>
  <si>
    <t>Названия строк</t>
  </si>
  <si>
    <t>(пусто)</t>
  </si>
  <si>
    <t>Общий итог</t>
  </si>
  <si>
    <t>Названия столбцов</t>
  </si>
  <si>
    <t>Количество по полю PERSONNUMBER</t>
  </si>
  <si>
    <t>Количество по полю TENSE</t>
  </si>
  <si>
    <t>Будущее Количество по полю TENSE</t>
  </si>
  <si>
    <t>Будущее Количество по полю PERSONNUMBER</t>
  </si>
  <si>
    <t>Прошедшее Количество по полю TENSE</t>
  </si>
  <si>
    <t>Прошедшее Количество по полю PERSONNUMBER</t>
  </si>
  <si>
    <t>(пусто) Количество по полю TENSE</t>
  </si>
  <si>
    <t>(пусто) Количество по полю PERSONNUMBER</t>
  </si>
  <si>
    <t>Итог Количество по полю TENSE</t>
  </si>
  <si>
    <t>Итог Количество по полю PERSONNUMBER</t>
  </si>
  <si>
    <t>Количество по полю PARTICIPANT1</t>
  </si>
  <si>
    <t>Количество по полю PARTICIPANT2</t>
  </si>
  <si>
    <t>Количество по полю PARTICIPANT3</t>
  </si>
  <si>
    <t> 2008</t>
  </si>
  <si>
    <t> 2000</t>
  </si>
  <si>
    <t> 2015</t>
  </si>
  <si>
    <t>Год написания</t>
  </si>
  <si>
    <t>Количество по полю 2003-2005 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</si>
</sst>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/>
      <top style="thin">
        <color indexed="65"/>
      </top>
      <bottom style="thin">
        <color indexed="8"/>
      </bottom>
      <diagonal/>
    </border>
    <border>
      <left style="thin">
        <color indexed="65"/>
      </left>
      <right style="thin">
        <color indexed="8"/>
      </right>
      <top style="thin">
        <color indexed="65"/>
      </top>
      <bottom style="thin">
        <color indexed="8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</cellStyleXfs>
  <cellXfs count="2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8" fillId="0" borderId="0" xfId="42" applyAlignment="1">
      <alignment horizontal="right" vertical="center"/>
    </xf>
    <xf numFmtId="0" fontId="18" fillId="0" borderId="0" xfId="42" applyAlignment="1">
      <alignment horizontal="left" vertical="center"/>
    </xf>
    <xf numFmtId="0" fontId="20" fillId="0" borderId="0" xfId="42" applyFont="1" applyAlignment="1">
      <alignment horizontal="left" vertical="center"/>
    </xf>
    <xf numFmtId="0" fontId="18" fillId="0" borderId="0" xfId="43" applyNumberFormat="1" applyFont="1" applyFill="1" applyBorder="1" applyAlignment="1" applyProtection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Border="1" applyAlignment="1" applyProtection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4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/>
    <cellStyle name="Обычный 3" xfId="43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[Выпутать.xlsx]Лист9!СводнаяТаблица6</c:name>
    <c:fmtId val="0"/>
  </c:pivotSource>
  <c:chart>
    <c:pivotFmts>
      <c:pivotFmt>
        <c:idx val="0"/>
      </c:pivotFmt>
      <c:pivotFmt>
        <c:idx val="1"/>
      </c:pivotFmt>
      <c:pivotFmt>
        <c:idx val="2"/>
      </c:pivotFmt>
    </c:pivotFmts>
    <c:plotArea>
      <c:layout/>
      <c:lineChart>
        <c:grouping val="standard"/>
        <c:ser>
          <c:idx val="0"/>
          <c:order val="0"/>
          <c:tx>
            <c:strRef>
              <c:f>Лист9!$B$3:$B$4</c:f>
              <c:strCache>
                <c:ptCount val="1"/>
                <c:pt idx="0">
                  <c:v>Будущее</c:v>
                </c:pt>
              </c:strCache>
            </c:strRef>
          </c:tx>
          <c:cat>
            <c:strRef>
              <c:f>Лист9!$A$5:$A$8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Лист9!$B$5:$B$8</c:f>
              <c:numCache>
                <c:formatCode>General</c:formatCode>
                <c:ptCount val="3"/>
                <c:pt idx="0">
                  <c:v>2</c:v>
                </c:pt>
                <c:pt idx="1">
                  <c:v>9</c:v>
                </c:pt>
              </c:numCache>
            </c:numRef>
          </c:val>
        </c:ser>
        <c:ser>
          <c:idx val="1"/>
          <c:order val="1"/>
          <c:tx>
            <c:strRef>
              <c:f>Лист9!$C$3:$C$4</c:f>
              <c:strCache>
                <c:ptCount val="1"/>
                <c:pt idx="0">
                  <c:v>Прошедшее</c:v>
                </c:pt>
              </c:strCache>
            </c:strRef>
          </c:tx>
          <c:cat>
            <c:strRef>
              <c:f>Лист9!$A$5:$A$8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Лист9!$C$5:$C$8</c:f>
              <c:numCache>
                <c:formatCode>General</c:formatCode>
                <c:ptCount val="3"/>
                <c:pt idx="0">
                  <c:v>23</c:v>
                </c:pt>
                <c:pt idx="1">
                  <c:v>16</c:v>
                </c:pt>
              </c:numCache>
            </c:numRef>
          </c:val>
        </c:ser>
        <c:ser>
          <c:idx val="2"/>
          <c:order val="2"/>
          <c:tx>
            <c:strRef>
              <c:f>Лист9!$D$3:$D$4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Лист9!$A$5:$A$8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Лист9!$D$5:$D$8</c:f>
              <c:numCache>
                <c:formatCode>General</c:formatCode>
                <c:ptCount val="3"/>
              </c:numCache>
            </c:numRef>
          </c:val>
        </c:ser>
        <c:marker val="1"/>
        <c:axId val="66924928"/>
        <c:axId val="66926464"/>
      </c:lineChart>
      <c:catAx>
        <c:axId val="66924928"/>
        <c:scaling>
          <c:orientation val="minMax"/>
        </c:scaling>
        <c:axPos val="b"/>
        <c:tickLblPos val="nextTo"/>
        <c:crossAx val="66926464"/>
        <c:crosses val="autoZero"/>
        <c:auto val="1"/>
        <c:lblAlgn val="ctr"/>
        <c:lblOffset val="100"/>
      </c:catAx>
      <c:valAx>
        <c:axId val="66926464"/>
        <c:scaling>
          <c:orientation val="minMax"/>
        </c:scaling>
        <c:axPos val="l"/>
        <c:majorGridlines/>
        <c:numFmt formatCode="General" sourceLinked="1"/>
        <c:tickLblPos val="nextTo"/>
        <c:crossAx val="669249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[Выпутать.xlsx]Лист8!СводнаяТаблица5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</c:pivotFmts>
    <c:plotArea>
      <c:layout>
        <c:manualLayout>
          <c:layoutTarget val="inner"/>
          <c:xMode val="edge"/>
          <c:yMode val="edge"/>
          <c:x val="9.2821741032370952E-2"/>
          <c:y val="5.6030183727034118E-2"/>
          <c:w val="0.569928258967629"/>
          <c:h val="0.79822506561679785"/>
        </c:manualLayout>
      </c:layout>
      <c:lineChart>
        <c:grouping val="standard"/>
        <c:ser>
          <c:idx val="0"/>
          <c:order val="0"/>
          <c:tx>
            <c:strRef>
              <c:f>Лист8!$B$3:$B$4</c:f>
              <c:strCache>
                <c:ptCount val="1"/>
                <c:pt idx="0">
                  <c:v>2 лицо, ед. число.</c:v>
                </c:pt>
              </c:strCache>
            </c:strRef>
          </c:tx>
          <c:cat>
            <c:strRef>
              <c:f>Лист8!$A$5:$A$8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Лист8!$B$5:$B$8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Лист8!$C$3:$C$4</c:f>
              <c:strCache>
                <c:ptCount val="1"/>
                <c:pt idx="0">
                  <c:v>3 лицо, ед. число.</c:v>
                </c:pt>
              </c:strCache>
            </c:strRef>
          </c:tx>
          <c:cat>
            <c:strRef>
              <c:f>Лист8!$A$5:$A$8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Лист8!$C$5:$C$8</c:f>
              <c:numCache>
                <c:formatCode>General</c:formatCode>
                <c:ptCount val="3"/>
                <c:pt idx="0">
                  <c:v>15</c:v>
                </c:pt>
                <c:pt idx="1">
                  <c:v>18</c:v>
                </c:pt>
              </c:numCache>
            </c:numRef>
          </c:val>
        </c:ser>
        <c:ser>
          <c:idx val="2"/>
          <c:order val="2"/>
          <c:tx>
            <c:strRef>
              <c:f>Лист8!$D$3:$D$4</c:f>
              <c:strCache>
                <c:ptCount val="1"/>
                <c:pt idx="0">
                  <c:v>3 лицо, мн. число.</c:v>
                </c:pt>
              </c:strCache>
            </c:strRef>
          </c:tx>
          <c:cat>
            <c:strRef>
              <c:f>Лист8!$A$5:$A$8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Лист8!$D$5:$D$8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Лист8!$E$3:$E$4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Лист8!$A$5:$A$8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Лист8!$E$5:$E$8</c:f>
              <c:numCache>
                <c:formatCode>General</c:formatCode>
                <c:ptCount val="3"/>
              </c:numCache>
            </c:numRef>
          </c:val>
        </c:ser>
        <c:marker val="1"/>
        <c:axId val="66631168"/>
        <c:axId val="66632704"/>
      </c:lineChart>
      <c:catAx>
        <c:axId val="66631168"/>
        <c:scaling>
          <c:orientation val="minMax"/>
        </c:scaling>
        <c:axPos val="b"/>
        <c:tickLblPos val="nextTo"/>
        <c:crossAx val="66632704"/>
        <c:crosses val="autoZero"/>
        <c:auto val="1"/>
        <c:lblAlgn val="ctr"/>
        <c:lblOffset val="100"/>
      </c:catAx>
      <c:valAx>
        <c:axId val="66632704"/>
        <c:scaling>
          <c:orientation val="minMax"/>
        </c:scaling>
        <c:axPos val="l"/>
        <c:majorGridlines/>
        <c:numFmt formatCode="General" sourceLinked="1"/>
        <c:tickLblPos val="nextTo"/>
        <c:crossAx val="666311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[Выпутать.xlsx]Лист10!СводнаяТаблица7</c:name>
    <c:fmtId val="1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</c:pivotFmts>
    <c:plotArea>
      <c:layout/>
      <c:lineChart>
        <c:grouping val="standard"/>
        <c:ser>
          <c:idx val="0"/>
          <c:order val="0"/>
          <c:tx>
            <c:strRef>
              <c:f>Лист10!$B$3:$B$6</c:f>
              <c:strCache>
                <c:ptCount val="1"/>
                <c:pt idx="0">
                  <c:v>Будущее - 2 лицо, ед. число. - Количество по полю TENSE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Лист10!$B$7:$B$10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Лист10!$C$3:$C$6</c:f>
              <c:strCache>
                <c:ptCount val="1"/>
                <c:pt idx="0">
                  <c:v>Будущее - 2 лицо, ед. число. - Количество по полю PERSONNUMBER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Лист10!$C$7:$C$10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</c:numCache>
            </c:numRef>
          </c:val>
        </c:ser>
        <c:ser>
          <c:idx val="2"/>
          <c:order val="2"/>
          <c:tx>
            <c:strRef>
              <c:f>Лист10!$D$3:$D$6</c:f>
              <c:strCache>
                <c:ptCount val="1"/>
                <c:pt idx="0">
                  <c:v>Будущее - 3 лицо, ед. число. - Количество по полю TENSE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Лист10!$D$7:$D$10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</c:ser>
        <c:ser>
          <c:idx val="3"/>
          <c:order val="3"/>
          <c:tx>
            <c:strRef>
              <c:f>Лист10!$E$3:$E$6</c:f>
              <c:strCache>
                <c:ptCount val="1"/>
                <c:pt idx="0">
                  <c:v>Будущее - 3 лицо, ед. число. - Количество по полю PERSONNUMBER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Лист10!$E$7:$E$10</c:f>
              <c:numCache>
                <c:formatCode>General</c:formatCode>
                <c:ptCount val="3"/>
                <c:pt idx="1">
                  <c:v>3</c:v>
                </c:pt>
              </c:numCache>
            </c:numRef>
          </c:val>
        </c:ser>
        <c:ser>
          <c:idx val="4"/>
          <c:order val="4"/>
          <c:tx>
            <c:strRef>
              <c:f>Лист10!$F$3:$F$6</c:f>
              <c:strCache>
                <c:ptCount val="1"/>
                <c:pt idx="0">
                  <c:v>Будущее - 3 лицо, мн. число. - Количество по полю TENSE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Лист10!$F$7:$F$10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Лист10!$G$3:$G$6</c:f>
              <c:strCache>
                <c:ptCount val="1"/>
                <c:pt idx="0">
                  <c:v>Будущее - 3 лицо, мн. число. - Количество по полю PERSONNUMBER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Лист10!$G$7:$G$10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Лист10!$J$3:$J$6</c:f>
              <c:strCache>
                <c:ptCount val="1"/>
                <c:pt idx="0">
                  <c:v>Прошедшее - 3 лицо, ед. число. - Количество по полю TENSE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Лист10!$J$7:$J$10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</c:numCache>
            </c:numRef>
          </c:val>
        </c:ser>
        <c:ser>
          <c:idx val="7"/>
          <c:order val="7"/>
          <c:tx>
            <c:strRef>
              <c:f>Лист10!$K$3:$K$6</c:f>
              <c:strCache>
                <c:ptCount val="1"/>
                <c:pt idx="0">
                  <c:v>Прошедшее - 3 лицо, ед. число. - Количество по полю PERSONNUMBER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Лист10!$K$7:$K$10</c:f>
              <c:numCache>
                <c:formatCode>General</c:formatCode>
                <c:ptCount val="3"/>
                <c:pt idx="0">
                  <c:v>15</c:v>
                </c:pt>
                <c:pt idx="1">
                  <c:v>15</c:v>
                </c:pt>
              </c:numCache>
            </c:numRef>
          </c:val>
        </c:ser>
        <c:ser>
          <c:idx val="8"/>
          <c:order val="8"/>
          <c:tx>
            <c:strRef>
              <c:f>Лист10!$L$3:$L$6</c:f>
              <c:strCache>
                <c:ptCount val="1"/>
                <c:pt idx="0">
                  <c:v>Прошедшее - 3 лицо, мн. число. - Количество по полю TENSE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Лист10!$L$7:$L$10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</c:numCache>
            </c:numRef>
          </c:val>
        </c:ser>
        <c:ser>
          <c:idx val="9"/>
          <c:order val="9"/>
          <c:tx>
            <c:strRef>
              <c:f>Лист10!$M$3:$M$6</c:f>
              <c:strCache>
                <c:ptCount val="1"/>
                <c:pt idx="0">
                  <c:v>Прошедшее - 3 лицо, мн. число. - Количество по полю PERSONNUMBER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Лист10!$M$7:$M$10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Лист10!$P$3:$P$6</c:f>
              <c:strCache>
                <c:ptCount val="1"/>
                <c:pt idx="0">
                  <c:v>(пусто) - (пусто) - Количество по полю TENSE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Лист10!$P$7:$P$10</c:f>
              <c:numCache>
                <c:formatCode>General</c:formatCode>
                <c:ptCount val="3"/>
              </c:numCache>
            </c:numRef>
          </c:val>
        </c:ser>
        <c:ser>
          <c:idx val="11"/>
          <c:order val="11"/>
          <c:tx>
            <c:strRef>
              <c:f>Лист10!$Q$3:$Q$6</c:f>
              <c:strCache>
                <c:ptCount val="1"/>
                <c:pt idx="0">
                  <c:v>(пусто) - (пусто) - Количество по полю PERSONNUMBER</c:v>
                </c:pt>
              </c:strCache>
            </c:strRef>
          </c:tx>
          <c:marker>
            <c:symbol val="none"/>
          </c:marker>
          <c:cat>
            <c:strRef>
              <c:f>Лист10!$A$7:$A$10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Лист10!$Q$7:$Q$10</c:f>
              <c:numCache>
                <c:formatCode>General</c:formatCode>
                <c:ptCount val="3"/>
              </c:numCache>
            </c:numRef>
          </c:val>
        </c:ser>
        <c:marker val="1"/>
        <c:axId val="67336448"/>
        <c:axId val="67346432"/>
      </c:lineChart>
      <c:catAx>
        <c:axId val="67336448"/>
        <c:scaling>
          <c:orientation val="minMax"/>
        </c:scaling>
        <c:axPos val="b"/>
        <c:tickLblPos val="nextTo"/>
        <c:crossAx val="67346432"/>
        <c:crosses val="autoZero"/>
        <c:auto val="1"/>
        <c:lblAlgn val="ctr"/>
        <c:lblOffset val="100"/>
      </c:catAx>
      <c:valAx>
        <c:axId val="67346432"/>
        <c:scaling>
          <c:orientation val="minMax"/>
        </c:scaling>
        <c:axPos val="l"/>
        <c:majorGridlines/>
        <c:numFmt formatCode="General" sourceLinked="1"/>
        <c:tickLblPos val="nextTo"/>
        <c:crossAx val="6733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[Выпутать.xlsx]Лист12!СводнаяТаблица9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</c:pivotFmts>
    <c:plotArea>
      <c:layout/>
      <c:lineChart>
        <c:grouping val="standard"/>
        <c:ser>
          <c:idx val="0"/>
          <c:order val="0"/>
          <c:tx>
            <c:strRef>
              <c:f>Лист12!$B$3:$B$4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Лист12!$A$5:$A$8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Лист12!$B$5:$B$8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</c:numCache>
            </c:numRef>
          </c:val>
        </c:ser>
        <c:ser>
          <c:idx val="1"/>
          <c:order val="1"/>
          <c:tx>
            <c:strRef>
              <c:f>Лист12!$C$3:$C$4</c:f>
              <c:strCache>
                <c:ptCount val="1"/>
                <c:pt idx="0">
                  <c:v>Абстрактное понятие</c:v>
                </c:pt>
              </c:strCache>
            </c:strRef>
          </c:tx>
          <c:cat>
            <c:strRef>
              <c:f>Лист12!$A$5:$A$8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Лист12!$C$5:$C$8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Лист12!$D$3:$D$4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Лист12!$A$5:$A$8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Лист12!$D$5:$D$8</c:f>
              <c:numCache>
                <c:formatCode>General</c:formatCode>
                <c:ptCount val="3"/>
                <c:pt idx="0">
                  <c:v>20</c:v>
                </c:pt>
                <c:pt idx="1">
                  <c:v>19</c:v>
                </c:pt>
              </c:numCache>
            </c:numRef>
          </c:val>
        </c:ser>
        <c:ser>
          <c:idx val="3"/>
          <c:order val="3"/>
          <c:tx>
            <c:strRef>
              <c:f>Лист12!$E$3:$E$4</c:f>
              <c:strCache>
                <c:ptCount val="1"/>
                <c:pt idx="0">
                  <c:v>Разовое действие</c:v>
                </c:pt>
              </c:strCache>
            </c:strRef>
          </c:tx>
          <c:cat>
            <c:strRef>
              <c:f>Лист12!$A$5:$A$8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Лист12!$E$5:$E$8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4"/>
          <c:order val="4"/>
          <c:tx>
            <c:strRef>
              <c:f>Лист12!$F$3:$F$4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Лист12!$A$5:$A$8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Лист12!$F$5:$F$8</c:f>
              <c:numCache>
                <c:formatCode>General</c:formatCode>
                <c:ptCount val="3"/>
              </c:numCache>
            </c:numRef>
          </c:val>
        </c:ser>
        <c:marker val="1"/>
        <c:axId val="72055424"/>
        <c:axId val="72073600"/>
      </c:lineChart>
      <c:catAx>
        <c:axId val="72055424"/>
        <c:scaling>
          <c:orientation val="minMax"/>
        </c:scaling>
        <c:axPos val="b"/>
        <c:tickLblPos val="nextTo"/>
        <c:crossAx val="72073600"/>
        <c:crosses val="autoZero"/>
        <c:auto val="1"/>
        <c:lblAlgn val="ctr"/>
        <c:lblOffset val="100"/>
      </c:catAx>
      <c:valAx>
        <c:axId val="72073600"/>
        <c:scaling>
          <c:orientation val="minMax"/>
        </c:scaling>
        <c:axPos val="l"/>
        <c:majorGridlines/>
        <c:numFmt formatCode="General" sourceLinked="1"/>
        <c:tickLblPos val="nextTo"/>
        <c:crossAx val="72055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[Выпутать.xlsx]Лист13!СводнаяТаблица10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</c:pivotFmts>
    <c:plotArea>
      <c:layout/>
      <c:lineChart>
        <c:grouping val="standard"/>
        <c:ser>
          <c:idx val="0"/>
          <c:order val="0"/>
          <c:tx>
            <c:strRef>
              <c:f>Лист13!$B$3:$B$4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Лист13!$B$5:$B$8</c:f>
              <c:numCache>
                <c:formatCode>General</c:formatCode>
                <c:ptCount val="3"/>
                <c:pt idx="0">
                  <c:v>5</c:v>
                </c:pt>
                <c:pt idx="1">
                  <c:v>9</c:v>
                </c:pt>
              </c:numCache>
            </c:numRef>
          </c:val>
        </c:ser>
        <c:ser>
          <c:idx val="1"/>
          <c:order val="1"/>
          <c:tx>
            <c:strRef>
              <c:f>Лист13!$C$3:$C$4</c:f>
              <c:strCache>
                <c:ptCount val="1"/>
                <c:pt idx="0">
                  <c:v>Абстрактное понятие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Лист13!$C$5:$C$8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2"/>
          <c:order val="2"/>
          <c:tx>
            <c:strRef>
              <c:f>Лист13!$D$3:$D$4</c:f>
              <c:strCache>
                <c:ptCount val="1"/>
                <c:pt idx="0">
                  <c:v>Абстрактное понятие, связанное с временем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Лист13!$D$5:$D$8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3"/>
          <c:order val="3"/>
          <c:tx>
            <c:strRef>
              <c:f>Лист13!$E$3:$E$4</c:f>
              <c:strCache>
                <c:ptCount val="1"/>
                <c:pt idx="0">
                  <c:v>Болезнь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Лист13!$E$5:$E$8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Лист13!$F$3:$F$4</c:f>
              <c:strCache>
                <c:ptCount val="1"/>
                <c:pt idx="0">
                  <c:v>Географический объект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Лист13!$F$5:$F$8</c:f>
              <c:numCache>
                <c:formatCode>General</c:formatCode>
                <c:ptCount val="3"/>
                <c:pt idx="0">
                  <c:v>2</c:v>
                </c:pt>
              </c:numCache>
            </c:numRef>
          </c:val>
        </c:ser>
        <c:ser>
          <c:idx val="5"/>
          <c:order val="5"/>
          <c:tx>
            <c:strRef>
              <c:f>Лист13!$G$3:$G$4</c:f>
              <c:strCache>
                <c:ptCount val="1"/>
                <c:pt idx="0">
                  <c:v>Замена объекта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Лист13!$G$5:$G$8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6"/>
          <c:order val="6"/>
          <c:tx>
            <c:strRef>
              <c:f>Лист13!$H$3:$H$4</c:f>
              <c:strCache>
                <c:ptCount val="1"/>
                <c:pt idx="0">
                  <c:v>Замена понятия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Лист13!$H$5:$H$8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7"/>
          <c:order val="7"/>
          <c:tx>
            <c:strRef>
              <c:f>Лист13!$I$3:$I$4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Лист13!$I$5:$I$8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</c:numCache>
            </c:numRef>
          </c:val>
        </c:ser>
        <c:ser>
          <c:idx val="8"/>
          <c:order val="8"/>
          <c:tx>
            <c:strRef>
              <c:f>Лист13!$J$3:$J$4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Лист13!$J$5:$J$8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</c:numCache>
            </c:numRef>
          </c:val>
        </c:ser>
        <c:ser>
          <c:idx val="9"/>
          <c:order val="9"/>
          <c:tx>
            <c:strRef>
              <c:f>Лист13!$K$3:$K$4</c:f>
              <c:strCache>
                <c:ptCount val="1"/>
                <c:pt idx="0">
                  <c:v>Неопределенное местоимение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Лист13!$K$5:$K$8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Лист13!$L$3:$L$4</c:f>
              <c:strCache>
                <c:ptCount val="1"/>
                <c:pt idx="0">
                  <c:v>Неопределенное понятие, замена объекта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Лист13!$L$5:$L$8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Лист13!$M$3:$M$4</c:f>
              <c:strCache>
                <c:ptCount val="1"/>
                <c:pt idx="0">
                  <c:v>Обобщающее понятие, замена объекта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Лист13!$M$5:$M$8</c:f>
              <c:numCache>
                <c:formatCode>General</c:formatCode>
                <c:ptCount val="3"/>
                <c:pt idx="0">
                  <c:v>2</c:v>
                </c:pt>
                <c:pt idx="1">
                  <c:v>3</c:v>
                </c:pt>
              </c:numCache>
            </c:numRef>
          </c:val>
        </c:ser>
        <c:ser>
          <c:idx val="12"/>
          <c:order val="12"/>
          <c:tx>
            <c:strRef>
              <c:f>Лист13!$N$3:$N$4</c:f>
              <c:strCache>
                <c:ptCount val="1"/>
                <c:pt idx="0">
                  <c:v>Природный объект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Лист13!$N$5:$N$8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3"/>
          <c:order val="13"/>
          <c:tx>
            <c:strRef>
              <c:f>Лист13!$O$3:$O$4</c:f>
              <c:strCache>
                <c:ptCount val="1"/>
                <c:pt idx="0">
                  <c:v>Сотворенный объект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Лист13!$O$5:$O$8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</c:ser>
        <c:ser>
          <c:idx val="14"/>
          <c:order val="14"/>
          <c:tx>
            <c:strRef>
              <c:f>Лист13!$P$3:$P$4</c:f>
              <c:strCache>
                <c:ptCount val="1"/>
                <c:pt idx="0">
                  <c:v>Характеристика одушевленного субъекта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Лист13!$P$5:$P$8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5"/>
          <c:order val="15"/>
          <c:tx>
            <c:strRef>
              <c:f>Лист13!$Q$3:$Q$4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Лист13!$A$5:$A$8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Лист13!$Q$5:$Q$8</c:f>
              <c:numCache>
                <c:formatCode>General</c:formatCode>
                <c:ptCount val="3"/>
              </c:numCache>
            </c:numRef>
          </c:val>
        </c:ser>
        <c:marker val="1"/>
        <c:axId val="72212864"/>
        <c:axId val="72214400"/>
      </c:lineChart>
      <c:catAx>
        <c:axId val="72212864"/>
        <c:scaling>
          <c:orientation val="minMax"/>
        </c:scaling>
        <c:axPos val="b"/>
        <c:tickLblPos val="nextTo"/>
        <c:crossAx val="72214400"/>
        <c:crosses val="autoZero"/>
        <c:auto val="1"/>
        <c:lblAlgn val="ctr"/>
        <c:lblOffset val="100"/>
      </c:catAx>
      <c:valAx>
        <c:axId val="72214400"/>
        <c:scaling>
          <c:orientation val="minMax"/>
        </c:scaling>
        <c:axPos val="l"/>
        <c:majorGridlines/>
        <c:numFmt formatCode="General" sourceLinked="1"/>
        <c:tickLblPos val="nextTo"/>
        <c:crossAx val="72212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9915611814345993"/>
          <c:y val="1.5447652376786235E-2"/>
          <c:w val="0.35021097046413502"/>
          <c:h val="0.95058617672790902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[Выпутать.xlsx]Лист14!СводнаяТаблица11</c:name>
    <c:fmtId val="0"/>
  </c:pivotSource>
  <c:chart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lineChart>
        <c:grouping val="standard"/>
        <c:ser>
          <c:idx val="0"/>
          <c:order val="0"/>
          <c:tx>
            <c:strRef>
              <c:f>Лист14!$B$3:$B$4</c:f>
              <c:strCache>
                <c:ptCount val="1"/>
                <c:pt idx="0">
                  <c:v>NA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Лист14!$B$5:$B$8</c:f>
              <c:numCache>
                <c:formatCode>General</c:formatCode>
                <c:ptCount val="3"/>
                <c:pt idx="0">
                  <c:v>19</c:v>
                </c:pt>
                <c:pt idx="1">
                  <c:v>9</c:v>
                </c:pt>
              </c:numCache>
            </c:numRef>
          </c:val>
        </c:ser>
        <c:ser>
          <c:idx val="1"/>
          <c:order val="1"/>
          <c:tx>
            <c:strRef>
              <c:f>Лист14!$C$3:$C$4</c:f>
              <c:strCache>
                <c:ptCount val="1"/>
                <c:pt idx="0">
                  <c:v>Абстрактное понятие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Лист14!$C$5:$C$8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Лист14!$D$3:$D$4</c:f>
              <c:strCache>
                <c:ptCount val="1"/>
                <c:pt idx="0">
                  <c:v>Абстрактное понятие, категория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Лист14!$D$5:$D$8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Лист14!$E$3:$E$4</c:f>
              <c:strCache>
                <c:ptCount val="1"/>
                <c:pt idx="0">
                  <c:v>Болезнь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Лист14!$E$5:$E$8</c:f>
              <c:numCache>
                <c:formatCode>General</c:formatCode>
                <c:ptCount val="3"/>
                <c:pt idx="1">
                  <c:v>2</c:v>
                </c:pt>
              </c:numCache>
            </c:numRef>
          </c:val>
        </c:ser>
        <c:ser>
          <c:idx val="4"/>
          <c:order val="4"/>
          <c:tx>
            <c:strRef>
              <c:f>Лист14!$F$3:$F$4</c:f>
              <c:strCache>
                <c:ptCount val="1"/>
                <c:pt idx="0">
                  <c:v>Географический объект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Лист14!$F$5:$F$8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Лист14!$G$3:$G$4</c:f>
              <c:strCache>
                <c:ptCount val="1"/>
                <c:pt idx="0">
                  <c:v>Замена понятия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Лист14!$G$5:$G$8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Лист14!$H$3:$H$4</c:f>
              <c:strCache>
                <c:ptCount val="1"/>
                <c:pt idx="0">
                  <c:v>Лицо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Лист14!$H$5:$H$8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7"/>
          <c:order val="7"/>
          <c:tx>
            <c:strRef>
              <c:f>Лист14!$I$3:$I$4</c:f>
              <c:strCache>
                <c:ptCount val="1"/>
                <c:pt idx="0">
                  <c:v>Неодушевленный конкретный объект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Лист14!$I$5:$I$8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Лист14!$J$3:$J$4</c:f>
              <c:strCache>
                <c:ptCount val="1"/>
                <c:pt idx="0">
                  <c:v>Неопределенное местоимение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Лист14!$J$5:$J$8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</c:numCache>
            </c:numRef>
          </c:val>
        </c:ser>
        <c:ser>
          <c:idx val="9"/>
          <c:order val="9"/>
          <c:tx>
            <c:strRef>
              <c:f>Лист14!$K$3:$K$4</c:f>
              <c:strCache>
                <c:ptCount val="1"/>
                <c:pt idx="0">
                  <c:v>Обобщающее понятие, замена лица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Лист14!$K$5:$K$8</c:f>
              <c:numCache>
                <c:formatCode>General</c:formatCode>
                <c:ptCount val="3"/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Лист14!$L$3:$L$4</c:f>
              <c:strCache>
                <c:ptCount val="1"/>
                <c:pt idx="0">
                  <c:v>Обобщающее понятие, замена объекта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Лист14!$L$5:$L$8</c:f>
              <c:numCache>
                <c:formatCode>General</c:formatCode>
                <c:ptCount val="3"/>
                <c:pt idx="1">
                  <c:v>4</c:v>
                </c:pt>
              </c:numCache>
            </c:numRef>
          </c:val>
        </c:ser>
        <c:ser>
          <c:idx val="11"/>
          <c:order val="11"/>
          <c:tx>
            <c:strRef>
              <c:f>Лист14!$M$3:$M$4</c:f>
              <c:strCache>
                <c:ptCount val="1"/>
                <c:pt idx="0">
                  <c:v>(пусто)</c:v>
                </c:pt>
              </c:strCache>
            </c:strRef>
          </c:tx>
          <c:cat>
            <c:strRef>
              <c:f>Лист14!$A$5:$A$8</c:f>
              <c:strCache>
                <c:ptCount val="3"/>
                <c:pt idx="0">
                  <c:v>ПЕРЕ</c:v>
                </c:pt>
                <c:pt idx="1">
                  <c:v>С</c:v>
                </c:pt>
                <c:pt idx="2">
                  <c:v>(пусто)</c:v>
                </c:pt>
              </c:strCache>
            </c:strRef>
          </c:cat>
          <c:val>
            <c:numRef>
              <c:f>Лист14!$M$5:$M$8</c:f>
              <c:numCache>
                <c:formatCode>General</c:formatCode>
                <c:ptCount val="3"/>
              </c:numCache>
            </c:numRef>
          </c:val>
        </c:ser>
        <c:marker val="1"/>
        <c:axId val="72317568"/>
        <c:axId val="72335744"/>
      </c:lineChart>
      <c:catAx>
        <c:axId val="72317568"/>
        <c:scaling>
          <c:orientation val="minMax"/>
        </c:scaling>
        <c:axPos val="b"/>
        <c:tickLblPos val="nextTo"/>
        <c:crossAx val="72335744"/>
        <c:crosses val="autoZero"/>
        <c:auto val="1"/>
        <c:lblAlgn val="ctr"/>
        <c:lblOffset val="100"/>
      </c:catAx>
      <c:valAx>
        <c:axId val="72335744"/>
        <c:scaling>
          <c:orientation val="minMax"/>
        </c:scaling>
        <c:axPos val="l"/>
        <c:majorGridlines/>
        <c:numFmt formatCode="General" sourceLinked="1"/>
        <c:tickLblPos val="nextTo"/>
        <c:crossAx val="723175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pivotSource>
    <c:name>[Выпутать.xlsx]Лист5!СводнаяТаблица5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Лист5!$B$3:$B$4</c:f>
              <c:strCache>
                <c:ptCount val="1"/>
                <c:pt idx="0">
                  <c:v>1940-1956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Лист5!$B$5:$B$7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Лист5!$C$3:$C$4</c:f>
              <c:strCache>
                <c:ptCount val="1"/>
                <c:pt idx="0">
                  <c:v>1952 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Лист5!$C$5:$C$7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"/>
          <c:order val="2"/>
          <c:tx>
            <c:strRef>
              <c:f>Лист5!$D$3:$D$4</c:f>
              <c:strCache>
                <c:ptCount val="1"/>
                <c:pt idx="0">
                  <c:v>1959 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Лист5!$D$5:$D$7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3"/>
          <c:order val="3"/>
          <c:tx>
            <c:strRef>
              <c:f>Лист5!$E$3:$E$4</c:f>
              <c:strCache>
                <c:ptCount val="1"/>
                <c:pt idx="0">
                  <c:v>1960-2000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Лист5!$E$5:$E$7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4"/>
          <c:order val="4"/>
          <c:tx>
            <c:strRef>
              <c:f>Лист5!$F$3:$F$4</c:f>
              <c:strCache>
                <c:ptCount val="1"/>
                <c:pt idx="0">
                  <c:v>1966-1970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Лист5!$F$5:$F$7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5"/>
          <c:order val="5"/>
          <c:tx>
            <c:strRef>
              <c:f>Лист5!$G$3:$G$4</c:f>
              <c:strCache>
                <c:ptCount val="1"/>
                <c:pt idx="0">
                  <c:v>1975 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Лист5!$G$5:$G$7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6"/>
          <c:order val="6"/>
          <c:tx>
            <c:strRef>
              <c:f>Лист5!$H$3:$H$4</c:f>
              <c:strCache>
                <c:ptCount val="1"/>
                <c:pt idx="0">
                  <c:v>1978-1995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Лист5!$H$5:$H$7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7"/>
          <c:order val="7"/>
          <c:tx>
            <c:strRef>
              <c:f>Лист5!$I$3:$I$4</c:f>
              <c:strCache>
                <c:ptCount val="1"/>
                <c:pt idx="0">
                  <c:v>1980-2006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Лист5!$I$5:$I$7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8"/>
          <c:order val="8"/>
          <c:tx>
            <c:strRef>
              <c:f>Лист5!$J$3:$J$4</c:f>
              <c:strCache>
                <c:ptCount val="1"/>
                <c:pt idx="0">
                  <c:v>1984 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Лист5!$J$5:$J$7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9"/>
          <c:order val="9"/>
          <c:tx>
            <c:strRef>
              <c:f>Лист5!$K$3:$K$4</c:f>
              <c:strCache>
                <c:ptCount val="1"/>
                <c:pt idx="0">
                  <c:v>1988 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Лист5!$K$5:$K$7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0"/>
          <c:order val="10"/>
          <c:tx>
            <c:strRef>
              <c:f>Лист5!$L$3:$L$4</c:f>
              <c:strCache>
                <c:ptCount val="1"/>
                <c:pt idx="0">
                  <c:v>1988-1989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Лист5!$L$5:$L$7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1"/>
          <c:order val="11"/>
          <c:tx>
            <c:strRef>
              <c:f>Лист5!$M$3:$M$4</c:f>
              <c:strCache>
                <c:ptCount val="1"/>
                <c:pt idx="0">
                  <c:v>1990-2002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Лист5!$M$5:$M$7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Лист5!$N$3:$N$4</c:f>
              <c:strCache>
                <c:ptCount val="1"/>
                <c:pt idx="0">
                  <c:v>1995 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Лист5!$N$5:$N$7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3"/>
          <c:order val="13"/>
          <c:tx>
            <c:strRef>
              <c:f>Лист5!$O$3:$O$4</c:f>
              <c:strCache>
                <c:ptCount val="1"/>
                <c:pt idx="0">
                  <c:v>1998 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Лист5!$O$5:$O$7</c:f>
              <c:numCache>
                <c:formatCode>General</c:formatCode>
                <c:ptCount val="2"/>
                <c:pt idx="1">
                  <c:v>3</c:v>
                </c:pt>
              </c:numCache>
            </c:numRef>
          </c:val>
        </c:ser>
        <c:ser>
          <c:idx val="14"/>
          <c:order val="14"/>
          <c:tx>
            <c:strRef>
              <c:f>Лист5!$P$3:$P$4</c:f>
              <c:strCache>
                <c:ptCount val="1"/>
                <c:pt idx="0">
                  <c:v>1998-2007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Лист5!$P$5:$P$7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Лист5!$Q$3:$Q$4</c:f>
              <c:strCache>
                <c:ptCount val="1"/>
                <c:pt idx="0">
                  <c:v>1999 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Лист5!$Q$5:$Q$7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16"/>
          <c:order val="16"/>
          <c:tx>
            <c:strRef>
              <c:f>Лист5!$R$3:$R$4</c:f>
              <c:strCache>
                <c:ptCount val="1"/>
                <c:pt idx="0">
                  <c:v>2000 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Лист5!$R$5:$R$7</c:f>
              <c:numCache>
                <c:formatCode>General</c:formatCode>
                <c:ptCount val="2"/>
                <c:pt idx="0">
                  <c:v>3</c:v>
                </c:pt>
              </c:numCache>
            </c:numRef>
          </c:val>
        </c:ser>
        <c:ser>
          <c:idx val="17"/>
          <c:order val="17"/>
          <c:tx>
            <c:strRef>
              <c:f>Лист5!$S$3:$S$4</c:f>
              <c:strCache>
                <c:ptCount val="1"/>
                <c:pt idx="0">
                  <c:v>2001 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Лист5!$S$5:$S$7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</c:ser>
        <c:ser>
          <c:idx val="18"/>
          <c:order val="18"/>
          <c:tx>
            <c:strRef>
              <c:f>Лист5!$T$3:$T$4</c:f>
              <c:strCache>
                <c:ptCount val="1"/>
                <c:pt idx="0">
                  <c:v>2001-2003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Лист5!$T$5:$T$7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Лист5!$U$3:$U$4</c:f>
              <c:strCache>
                <c:ptCount val="1"/>
                <c:pt idx="0">
                  <c:v>2002 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Лист5!$U$5:$U$7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</c:ser>
        <c:ser>
          <c:idx val="20"/>
          <c:order val="20"/>
          <c:tx>
            <c:strRef>
              <c:f>Лист5!$V$3:$V$4</c:f>
              <c:strCache>
                <c:ptCount val="1"/>
                <c:pt idx="0">
                  <c:v>2004 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Лист5!$V$5:$V$7</c:f>
              <c:numCache>
                <c:formatCode>General</c:formatCode>
                <c:ptCount val="2"/>
                <c:pt idx="0">
                  <c:v>2</c:v>
                </c:pt>
              </c:numCache>
            </c:numRef>
          </c:val>
        </c:ser>
        <c:ser>
          <c:idx val="21"/>
          <c:order val="21"/>
          <c:tx>
            <c:strRef>
              <c:f>Лист5!$W$3:$W$4</c:f>
              <c:strCache>
                <c:ptCount val="1"/>
                <c:pt idx="0">
                  <c:v>2005 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Лист5!$W$5:$W$7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Лист5!$X$3:$X$4</c:f>
              <c:strCache>
                <c:ptCount val="1"/>
                <c:pt idx="0">
                  <c:v>2005-2010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Лист5!$X$5:$X$7</c:f>
              <c:numCache>
                <c:formatCode>General</c:formatCode>
                <c:ptCount val="2"/>
                <c:pt idx="1">
                  <c:v>1</c:v>
                </c:pt>
              </c:numCache>
            </c:numRef>
          </c:val>
        </c:ser>
        <c:ser>
          <c:idx val="23"/>
          <c:order val="23"/>
          <c:tx>
            <c:strRef>
              <c:f>Лист5!$Y$3:$Y$4</c:f>
              <c:strCache>
                <c:ptCount val="1"/>
                <c:pt idx="0">
                  <c:v>2007 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Лист5!$Y$5:$Y$7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ser>
          <c:idx val="24"/>
          <c:order val="24"/>
          <c:tx>
            <c:strRef>
              <c:f>Лист5!$Z$3:$Z$4</c:f>
              <c:strCache>
                <c:ptCount val="1"/>
                <c:pt idx="0">
                  <c:v>2008 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Лист5!$Z$5:$Z$7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Лист5!$AA$3:$AA$4</c:f>
              <c:strCache>
                <c:ptCount val="1"/>
                <c:pt idx="0">
                  <c:v>2008-2010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Лист5!$AA$5:$AA$7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Лист5!$AB$3:$AB$4</c:f>
              <c:strCache>
                <c:ptCount val="1"/>
                <c:pt idx="0">
                  <c:v>2009 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Лист5!$AB$5:$AB$7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</c:ser>
        <c:ser>
          <c:idx val="27"/>
          <c:order val="27"/>
          <c:tx>
            <c:strRef>
              <c:f>Лист5!$AC$3:$AC$4</c:f>
              <c:strCache>
                <c:ptCount val="1"/>
                <c:pt idx="0">
                  <c:v>2010 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Лист5!$AC$5:$AC$7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8"/>
          <c:order val="28"/>
          <c:tx>
            <c:strRef>
              <c:f>Лист5!$AD$3:$AD$4</c:f>
              <c:strCache>
                <c:ptCount val="1"/>
                <c:pt idx="0">
                  <c:v>2011 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Лист5!$AD$5:$AD$7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9"/>
          <c:order val="29"/>
          <c:tx>
            <c:strRef>
              <c:f>Лист5!$AE$3:$AE$4</c:f>
              <c:strCache>
                <c:ptCount val="1"/>
                <c:pt idx="0">
                  <c:v>2012 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Лист5!$AE$5:$AE$7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30"/>
          <c:order val="30"/>
          <c:tx>
            <c:strRef>
              <c:f>Лист5!$AF$3:$AF$4</c:f>
              <c:strCache>
                <c:ptCount val="1"/>
                <c:pt idx="0">
                  <c:v>2015 </c:v>
                </c:pt>
              </c:strCache>
            </c:strRef>
          </c:tx>
          <c:cat>
            <c:strRef>
              <c:f>Лист5!$A$5:$A$7</c:f>
              <c:strCache>
                <c:ptCount val="2"/>
                <c:pt idx="0">
                  <c:v>ПЕРЕ</c:v>
                </c:pt>
                <c:pt idx="1">
                  <c:v>С</c:v>
                </c:pt>
              </c:strCache>
            </c:strRef>
          </c:cat>
          <c:val>
            <c:numRef>
              <c:f>Лист5!$AF$5:$AF$7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hape val="cylinder"/>
        <c:axId val="82863616"/>
        <c:axId val="82865152"/>
        <c:axId val="0"/>
      </c:bar3DChart>
      <c:catAx>
        <c:axId val="82863616"/>
        <c:scaling>
          <c:orientation val="minMax"/>
        </c:scaling>
        <c:axPos val="b"/>
        <c:tickLblPos val="nextTo"/>
        <c:crossAx val="82865152"/>
        <c:crosses val="autoZero"/>
        <c:auto val="1"/>
        <c:lblAlgn val="ctr"/>
        <c:lblOffset val="100"/>
      </c:catAx>
      <c:valAx>
        <c:axId val="82865152"/>
        <c:scaling>
          <c:orientation val="minMax"/>
        </c:scaling>
        <c:axPos val="l"/>
        <c:majorGridlines/>
        <c:numFmt formatCode="General" sourceLinked="1"/>
        <c:tickLblPos val="nextTo"/>
        <c:crossAx val="828636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104775</xdr:rowOff>
    </xdr:from>
    <xdr:to>
      <xdr:col>4</xdr:col>
      <xdr:colOff>228600</xdr:colOff>
      <xdr:row>22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457200</xdr:colOff>
      <xdr:row>9</xdr:row>
      <xdr:rowOff>38100</xdr:rowOff>
    </xdr:from>
    <xdr:to>
      <xdr:col>3</xdr:col>
      <xdr:colOff>57150</xdr:colOff>
      <xdr:row>23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161925</xdr:rowOff>
    </xdr:from>
    <xdr:to>
      <xdr:col>6</xdr:col>
      <xdr:colOff>228600</xdr:colOff>
      <xdr:row>25</xdr:row>
      <xdr:rowOff>47625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1076325</xdr:colOff>
      <xdr:row>9</xdr:row>
      <xdr:rowOff>0</xdr:rowOff>
    </xdr:from>
    <xdr:to>
      <xdr:col>4</xdr:col>
      <xdr:colOff>247650</xdr:colOff>
      <xdr:row>23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666750</xdr:colOff>
      <xdr:row>8</xdr:row>
      <xdr:rowOff>133350</xdr:rowOff>
    </xdr:from>
    <xdr:to>
      <xdr:col>2</xdr:col>
      <xdr:colOff>819150</xdr:colOff>
      <xdr:row>23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628650</xdr:colOff>
      <xdr:row>8</xdr:row>
      <xdr:rowOff>152400</xdr:rowOff>
    </xdr:from>
    <xdr:to>
      <xdr:col>3</xdr:col>
      <xdr:colOff>180975</xdr:colOff>
      <xdr:row>23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8</xdr:row>
      <xdr:rowOff>142875</xdr:rowOff>
    </xdr:from>
    <xdr:to>
      <xdr:col>5</xdr:col>
      <xdr:colOff>38100</xdr:colOff>
      <xdr:row>23</xdr:row>
      <xdr:rowOff>28575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арья" refreshedDate="43017.012092708334" createdVersion="3" refreshedVersion="3" minRefreshableVersion="3" recordCount="51">
  <cacheSource type="worksheet">
    <worksheetSource ref="E1:G1048576" sheet="Лист1"/>
  </cacheSource>
  <cacheFields count="3">
    <cacheField name="PREFIX" numFmtId="0">
      <sharedItems containsBlank="1" count="3">
        <s v="ПЕРЕ"/>
        <s v="С"/>
        <m/>
      </sharedItems>
    </cacheField>
    <cacheField name="TENSE" numFmtId="0">
      <sharedItems containsBlank="1" count="3">
        <s v="Будущее"/>
        <s v="Прошедшее"/>
        <m/>
      </sharedItems>
    </cacheField>
    <cacheField name="PERSONNUMBER" numFmtId="0">
      <sharedItems containsBlank="1" count="4">
        <s v="2 лицо, ед. число."/>
        <s v="3 лицо, ед. число."/>
        <s v="3 лицо, мн. число.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Дарья" refreshedDate="43017.066888657406" createdVersion="3" refreshedVersion="3" minRefreshableVersion="3" recordCount="51">
  <cacheSource type="worksheet">
    <worksheetSource ref="E1:F1048576" sheet="Лист1"/>
  </cacheSource>
  <cacheFields count="3">
    <cacheField name="PREFIX" numFmtId="0">
      <sharedItems containsBlank="1" count="3">
        <s v="ПЕРЕ"/>
        <s v="С"/>
        <m/>
      </sharedItems>
    </cacheField>
    <cacheField name="вывод" numFmtId="0">
      <sharedItems containsNonDate="0" containsString="0" containsBlank="1"/>
    </cacheField>
    <cacheField name="TENSE" numFmtId="0">
      <sharedItems containsBlank="1" count="3">
        <s v="Будущее"/>
        <s v="Прошедшее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Дарья" refreshedDate="43017.076365046298" createdVersion="3" refreshedVersion="3" minRefreshableVersion="3" recordCount="51">
  <cacheSource type="worksheet">
    <worksheetSource ref="E1:H1048576" sheet="Лист1"/>
  </cacheSource>
  <cacheFields count="4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 count="5">
        <s v="NA"/>
        <s v="Лицо"/>
        <s v="Разовое действие"/>
        <s v="Абстрактное понятие"/>
        <m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Дарья" refreshedDate="43017.076822685187" createdVersion="3" refreshedVersion="3" minRefreshableVersion="3" recordCount="51">
  <cacheSource type="worksheet">
    <worksheetSource ref="E1:I1048576" sheet="Лист1"/>
  </cacheSource>
  <cacheFields count="5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 count="16">
        <s v="Географический объект"/>
        <s v="Природный объект"/>
        <s v="Неопределенное местоимение"/>
        <s v="Неодушевленный конкретный объект"/>
        <s v="Абстрактное понятие, связанное с временем"/>
        <s v="Лицо"/>
        <s v="Неопределенное понятие, замена объекта"/>
        <s v="NA"/>
        <s v="Замена объекта"/>
        <s v="Сотворенный объект"/>
        <s v="Обобщающее понятие, замена объекта"/>
        <s v="Болезнь"/>
        <s v="Замена понятия"/>
        <s v="Абстрактное понятие"/>
        <s v="Характеристика одушевленного субъекта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Дарья" refreshedDate="43017.077403935182" createdVersion="3" refreshedVersion="3" minRefreshableVersion="3" recordCount="51">
  <cacheSource type="worksheet">
    <worksheetSource ref="E1:J1048576" sheet="Лист1"/>
  </cacheSource>
  <cacheFields count="6">
    <cacheField name="PREFIX" numFmtId="0">
      <sharedItems containsBlank="1" count="3">
        <s v="ПЕРЕ"/>
        <s v="С"/>
        <m/>
      </sharedItems>
    </cacheField>
    <cacheField name="TENSE" numFmtId="0">
      <sharedItems containsBlank="1"/>
    </cacheField>
    <cacheField name="PERSONNUMBER" numFmtId="0">
      <sharedItems containsBlank="1"/>
    </cacheField>
    <cacheField name="PARTICIPANT1" numFmtId="0">
      <sharedItems containsBlank="1"/>
    </cacheField>
    <cacheField name="PARTICIPANT2" numFmtId="0">
      <sharedItems containsBlank="1"/>
    </cacheField>
    <cacheField name="PARTICIPANT3" numFmtId="0">
      <sharedItems containsBlank="1" count="12">
        <s v="Географический объект"/>
        <s v="NA"/>
        <s v="Неопределенное местоимение"/>
        <s v="Лицо"/>
        <s v="Неодушевленный конкретный объект"/>
        <s v="Болезнь"/>
        <s v="Замена понятия"/>
        <m/>
        <s v="Обобщающее понятие, замена лица"/>
        <s v="Обобщающее понятие, замена объекта"/>
        <s v="Абстрактное понятие, категория"/>
        <s v="Абстрактное понятие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Дарья" refreshedDate="43019.061882175927" createdVersion="3" refreshedVersion="3" minRefreshableVersion="3" recordCount="26">
  <cacheSource type="worksheet">
    <worksheetSource ref="E26:O52" sheet="Лист1"/>
  </cacheSource>
  <cacheFields count="11">
    <cacheField name="ПЕРЕ" numFmtId="0">
      <sharedItems containsBlank="1"/>
    </cacheField>
    <cacheField name="Будущее" numFmtId="0">
      <sharedItems containsBlank="1"/>
    </cacheField>
    <cacheField name="3 лицо, мн. число." numFmtId="0">
      <sharedItems containsBlank="1"/>
    </cacheField>
    <cacheField name="NA" numFmtId="0">
      <sharedItems containsBlank="1"/>
    </cacheField>
    <cacheField name="NA2" numFmtId="0">
      <sharedItems containsBlank="1"/>
    </cacheField>
    <cacheField name="NA3" numFmtId="0">
      <sharedItems containsBlank="1"/>
    </cacheField>
    <cacheField name="Лев Корнешов. Газета (2000) " numFmtId="0">
      <sharedItems containsBlank="1"/>
    </cacheField>
    <cacheField name="Лев Корнешов " numFmtId="0">
      <sharedItems containsBlank="1"/>
    </cacheField>
    <cacheField name="1924 " numFmtId="0">
      <sharedItems containsBlank="1"/>
    </cacheField>
    <cacheField name="Газета " numFmtId="0">
      <sharedItems containsBlank="1"/>
    </cacheField>
    <cacheField name="2000 " numFmtId="0">
      <sharedItems containsBlank="1"/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Дарья" refreshedDate="43019.072859490741" createdVersion="3" refreshedVersion="3" minRefreshableVersion="3" recordCount="49">
  <cacheSource type="worksheet">
    <worksheetSource ref="E2:O51" sheet="Лист1"/>
  </cacheSource>
  <cacheFields count="11">
    <cacheField name="ПЕРЕ" numFmtId="0">
      <sharedItems count="2">
        <s v="ПЕРЕ"/>
        <s v="С"/>
      </sharedItems>
    </cacheField>
    <cacheField name="Будущее" numFmtId="0">
      <sharedItems/>
    </cacheField>
    <cacheField name="2 лицо, ед. число." numFmtId="0">
      <sharedItems/>
    </cacheField>
    <cacheField name="NA" numFmtId="0">
      <sharedItems/>
    </cacheField>
    <cacheField name="Географический объект" numFmtId="0">
      <sharedItems/>
    </cacheField>
    <cacheField name="Географический объект2" numFmtId="0">
      <sharedItems containsBlank="1"/>
    </cacheField>
    <cacheField name="Анна Берсенева. Полет над разлукой (2003-2005) " numFmtId="0">
      <sharedItems/>
    </cacheField>
    <cacheField name="Анна Берсенева " numFmtId="0">
      <sharedItems/>
    </cacheField>
    <cacheField name=" " numFmtId="0">
      <sharedItems containsMixedTypes="1" containsNumber="1" containsInteger="1" minValue="2002" maxValue="2002"/>
    </cacheField>
    <cacheField name="Полет над разлукой " numFmtId="0">
      <sharedItems/>
    </cacheField>
    <cacheField name="2003-2005 " numFmtId="0">
      <sharedItems count="31">
        <s v="2001-2003 "/>
        <s v="2009 "/>
        <s v="2000 "/>
        <s v="2002 "/>
        <s v="2008-2010 "/>
        <s v="1990-2002 "/>
        <s v="2001 "/>
        <s v="2004 "/>
        <s v="2012 "/>
        <s v="2015 "/>
        <s v="2010 "/>
        <s v="2005 "/>
        <s v="2011 "/>
        <s v="1984 "/>
        <s v="2007 "/>
        <s v="1998-2007 "/>
        <s v="2008 "/>
        <s v="1975 "/>
        <s v="1998 "/>
        <s v="1978-1995 "/>
        <s v="2005-2010 "/>
        <s v="1988-1989 "/>
        <s v="1966-1970 "/>
        <s v="1960-2000 "/>
        <s v="1988 "/>
        <s v="1940-1956 "/>
        <s v="1952 "/>
        <s v="1995 "/>
        <s v="1980-2006 "/>
        <s v="1999 "/>
        <s v="1959 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">
  <r>
    <x v="0"/>
    <x v="0"/>
    <x v="0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1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2"/>
  </r>
  <r>
    <x v="0"/>
    <x v="1"/>
    <x v="1"/>
  </r>
  <r>
    <x v="0"/>
    <x v="0"/>
    <x v="2"/>
  </r>
  <r>
    <x v="1"/>
    <x v="0"/>
    <x v="1"/>
  </r>
  <r>
    <x v="1"/>
    <x v="0"/>
    <x v="1"/>
  </r>
  <r>
    <x v="1"/>
    <x v="0"/>
    <x v="1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0"/>
    <x v="0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1"/>
  </r>
  <r>
    <x v="1"/>
    <x v="1"/>
    <x v="2"/>
  </r>
  <r>
    <x v="1"/>
    <x v="1"/>
    <x v="1"/>
  </r>
  <r>
    <x v="2"/>
    <x v="2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m/>
    <x v="0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1"/>
  </r>
  <r>
    <x v="0"/>
    <m/>
    <x v="0"/>
  </r>
  <r>
    <x v="1"/>
    <m/>
    <x v="0"/>
  </r>
  <r>
    <x v="1"/>
    <m/>
    <x v="0"/>
  </r>
  <r>
    <x v="1"/>
    <m/>
    <x v="0"/>
  </r>
  <r>
    <x v="1"/>
    <m/>
    <x v="0"/>
  </r>
  <r>
    <x v="1"/>
    <m/>
    <x v="0"/>
  </r>
  <r>
    <x v="1"/>
    <m/>
    <x v="0"/>
  </r>
  <r>
    <x v="1"/>
    <m/>
    <x v="0"/>
  </r>
  <r>
    <x v="1"/>
    <m/>
    <x v="0"/>
  </r>
  <r>
    <x v="1"/>
    <m/>
    <x v="0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1"/>
    <m/>
    <x v="1"/>
  </r>
  <r>
    <x v="2"/>
    <m/>
    <x v="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51">
  <r>
    <x v="0"/>
    <s v="Будущее"/>
    <s v="2 лицо, ед. число."/>
    <x v="0"/>
  </r>
  <r>
    <x v="0"/>
    <s v="Прошедшее"/>
    <s v="3 лицо, ед. число."/>
    <x v="1"/>
  </r>
  <r>
    <x v="0"/>
    <s v="Прошедшее"/>
    <s v="3 лицо, ед. число."/>
    <x v="1"/>
  </r>
  <r>
    <x v="0"/>
    <s v="Прошедшее"/>
    <s v="3 лицо, ед. число."/>
    <x v="1"/>
  </r>
  <r>
    <x v="0"/>
    <s v="Прошедшее"/>
    <s v="3 лицо, ед. число."/>
    <x v="1"/>
  </r>
  <r>
    <x v="0"/>
    <s v="Прошедшее"/>
    <s v="3 лицо, ед. число."/>
    <x v="1"/>
  </r>
  <r>
    <x v="0"/>
    <s v="Прошедшее"/>
    <s v="3 лицо, ед. число."/>
    <x v="1"/>
  </r>
  <r>
    <x v="0"/>
    <s v="Прошедшее"/>
    <s v="3 лицо, ед. число."/>
    <x v="1"/>
  </r>
  <r>
    <x v="0"/>
    <s v="Прошедшее"/>
    <s v="3 лицо, ед. число."/>
    <x v="1"/>
  </r>
  <r>
    <x v="0"/>
    <s v="Прошедшее"/>
    <s v="3 лицо, ед. число."/>
    <x v="1"/>
  </r>
  <r>
    <x v="0"/>
    <s v="Прошедшее"/>
    <s v="3 лицо, ед. число."/>
    <x v="2"/>
  </r>
  <r>
    <x v="0"/>
    <s v="Прошедшее"/>
    <s v="3 лицо, ед. число."/>
    <x v="1"/>
  </r>
  <r>
    <x v="0"/>
    <s v="Прошедшее"/>
    <s v="3 лицо, ед. число."/>
    <x v="1"/>
  </r>
  <r>
    <x v="0"/>
    <s v="Прошедшее"/>
    <s v="3 лицо, ед. число."/>
    <x v="1"/>
  </r>
  <r>
    <x v="0"/>
    <s v="Прошедшее"/>
    <s v="3 лицо, ед. число."/>
    <x v="1"/>
  </r>
  <r>
    <x v="0"/>
    <s v="Прошедшее"/>
    <s v="3 лицо, мн. число."/>
    <x v="1"/>
  </r>
  <r>
    <x v="0"/>
    <s v="Прошедшее"/>
    <s v="3 лицо, мн. число."/>
    <x v="0"/>
  </r>
  <r>
    <x v="0"/>
    <s v="Прошедшее"/>
    <s v="3 лицо, мн. число."/>
    <x v="1"/>
  </r>
  <r>
    <x v="0"/>
    <s v="Прошедшее"/>
    <s v="3 лицо, мн. число."/>
    <x v="1"/>
  </r>
  <r>
    <x v="0"/>
    <s v="Прошедшее"/>
    <s v="3 лицо, мн. число."/>
    <x v="1"/>
  </r>
  <r>
    <x v="0"/>
    <s v="Прошедшее"/>
    <s v="3 лицо, мн. число."/>
    <x v="1"/>
  </r>
  <r>
    <x v="0"/>
    <s v="Прошедшее"/>
    <s v="3 лицо, мн. число."/>
    <x v="1"/>
  </r>
  <r>
    <x v="0"/>
    <s v="Прошедшее"/>
    <s v="3 лицо, мн. число."/>
    <x v="1"/>
  </r>
  <r>
    <x v="0"/>
    <s v="Прошедшее"/>
    <s v="3 лицо, ед. число."/>
    <x v="3"/>
  </r>
  <r>
    <x v="0"/>
    <s v="Будущее"/>
    <s v="3 лицо, мн. число."/>
    <x v="0"/>
  </r>
  <r>
    <x v="1"/>
    <s v="Будущее"/>
    <s v="3 лицо, ед. число."/>
    <x v="1"/>
  </r>
  <r>
    <x v="1"/>
    <s v="Будущее"/>
    <s v="3 лицо, ед. число."/>
    <x v="1"/>
  </r>
  <r>
    <x v="1"/>
    <s v="Будущее"/>
    <s v="3 лицо, ед. число."/>
    <x v="1"/>
  </r>
  <r>
    <x v="1"/>
    <s v="Будущее"/>
    <s v="2 лицо, ед. число."/>
    <x v="0"/>
  </r>
  <r>
    <x v="1"/>
    <s v="Будущее"/>
    <s v="2 лицо, ед. число."/>
    <x v="0"/>
  </r>
  <r>
    <x v="1"/>
    <s v="Будущее"/>
    <s v="2 лицо, ед. число."/>
    <x v="0"/>
  </r>
  <r>
    <x v="1"/>
    <s v="Будущее"/>
    <s v="2 лицо, ед. число."/>
    <x v="0"/>
  </r>
  <r>
    <x v="1"/>
    <s v="Будущее"/>
    <s v="2 лицо, ед. число."/>
    <x v="0"/>
  </r>
  <r>
    <x v="1"/>
    <s v="Будущее"/>
    <s v="2 лицо, ед. число."/>
    <x v="0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ед. число."/>
    <x v="1"/>
  </r>
  <r>
    <x v="1"/>
    <s v="Прошедшее"/>
    <s v="3 лицо, мн. число."/>
    <x v="1"/>
  </r>
  <r>
    <x v="1"/>
    <s v="Прошедшее"/>
    <s v="3 лицо, ед. число."/>
    <x v="1"/>
  </r>
  <r>
    <x v="2"/>
    <m/>
    <m/>
    <x v="4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1">
  <r>
    <x v="0"/>
    <s v="Будущее"/>
    <s v="2 лицо, ед. число."/>
    <s v="NA"/>
    <x v="0"/>
  </r>
  <r>
    <x v="0"/>
    <s v="Прошедшее"/>
    <s v="3 лицо, ед. число."/>
    <s v="Лицо"/>
    <x v="1"/>
  </r>
  <r>
    <x v="0"/>
    <s v="Прошедшее"/>
    <s v="3 лицо, ед. число."/>
    <s v="Лицо"/>
    <x v="2"/>
  </r>
  <r>
    <x v="0"/>
    <s v="Прошедшее"/>
    <s v="3 лицо, ед. число."/>
    <s v="Лицо"/>
    <x v="3"/>
  </r>
  <r>
    <x v="0"/>
    <s v="Прошедшее"/>
    <s v="3 лицо, ед. число."/>
    <s v="Лицо"/>
    <x v="4"/>
  </r>
  <r>
    <x v="0"/>
    <s v="Прошедшее"/>
    <s v="3 лицо, ед. число."/>
    <s v="Лицо"/>
    <x v="3"/>
  </r>
  <r>
    <x v="0"/>
    <s v="Прошедшее"/>
    <s v="3 лицо, ед. число."/>
    <s v="Лицо"/>
    <x v="4"/>
  </r>
  <r>
    <x v="0"/>
    <s v="Прошедшее"/>
    <s v="3 лицо, ед. число."/>
    <s v="Лицо"/>
    <x v="5"/>
  </r>
  <r>
    <x v="0"/>
    <s v="Прошедшее"/>
    <s v="3 лицо, ед. число."/>
    <s v="Лицо"/>
    <x v="5"/>
  </r>
  <r>
    <x v="0"/>
    <s v="Прошедшее"/>
    <s v="3 лицо, ед. число."/>
    <s v="Лицо"/>
    <x v="6"/>
  </r>
  <r>
    <x v="0"/>
    <s v="Прошедшее"/>
    <s v="3 лицо, ед. число."/>
    <s v="Разовое действие"/>
    <x v="3"/>
  </r>
  <r>
    <x v="0"/>
    <s v="Прошедшее"/>
    <s v="3 лицо, ед. число."/>
    <s v="Лицо"/>
    <x v="0"/>
  </r>
  <r>
    <x v="0"/>
    <s v="Прошедшее"/>
    <s v="3 лицо, ед. число."/>
    <s v="Лицо"/>
    <x v="7"/>
  </r>
  <r>
    <x v="0"/>
    <s v="Прошедшее"/>
    <s v="3 лицо, ед. число."/>
    <s v="Лицо"/>
    <x v="7"/>
  </r>
  <r>
    <x v="0"/>
    <s v="Прошедшее"/>
    <s v="3 лицо, ед. число."/>
    <s v="Лицо"/>
    <x v="5"/>
  </r>
  <r>
    <x v="0"/>
    <s v="Прошедшее"/>
    <s v="3 лицо, мн. число."/>
    <s v="Лицо"/>
    <x v="7"/>
  </r>
  <r>
    <x v="0"/>
    <s v="Прошедшее"/>
    <s v="3 лицо, мн. число."/>
    <s v="NA"/>
    <x v="3"/>
  </r>
  <r>
    <x v="0"/>
    <s v="Прошедшее"/>
    <s v="3 лицо, мн. число."/>
    <s v="Лицо"/>
    <x v="8"/>
  </r>
  <r>
    <x v="0"/>
    <s v="Прошедшее"/>
    <s v="3 лицо, мн. число."/>
    <s v="Лицо"/>
    <x v="7"/>
  </r>
  <r>
    <x v="0"/>
    <s v="Прошедшее"/>
    <s v="3 лицо, мн. число."/>
    <s v="Лицо"/>
    <x v="9"/>
  </r>
  <r>
    <x v="0"/>
    <s v="Прошедшее"/>
    <s v="3 лицо, мн. число."/>
    <s v="Лицо"/>
    <x v="10"/>
  </r>
  <r>
    <x v="0"/>
    <s v="Прошедшее"/>
    <s v="3 лицо, мн. число."/>
    <s v="Лицо"/>
    <x v="10"/>
  </r>
  <r>
    <x v="0"/>
    <s v="Прошедшее"/>
    <s v="3 лицо, мн. число."/>
    <s v="Лицо"/>
    <x v="3"/>
  </r>
  <r>
    <x v="0"/>
    <s v="Прошедшее"/>
    <s v="3 лицо, ед. число."/>
    <s v="Абстрактное понятие"/>
    <x v="2"/>
  </r>
  <r>
    <x v="0"/>
    <s v="Будущее"/>
    <s v="3 лицо, мн. число."/>
    <s v="NA"/>
    <x v="7"/>
  </r>
  <r>
    <x v="1"/>
    <s v="Будущее"/>
    <s v="3 лицо, ед. число."/>
    <s v="Лицо"/>
    <x v="11"/>
  </r>
  <r>
    <x v="1"/>
    <s v="Будущее"/>
    <s v="3 лицо, ед. число."/>
    <s v="Лицо"/>
    <x v="12"/>
  </r>
  <r>
    <x v="1"/>
    <s v="Будущее"/>
    <s v="3 лицо, ед. число."/>
    <s v="Лицо"/>
    <x v="7"/>
  </r>
  <r>
    <x v="1"/>
    <s v="Будущее"/>
    <s v="2 лицо, ед. число."/>
    <s v="NA"/>
    <x v="12"/>
  </r>
  <r>
    <x v="1"/>
    <s v="Будущее"/>
    <s v="2 лицо, ед. число."/>
    <s v="NA"/>
    <x v="3"/>
  </r>
  <r>
    <x v="1"/>
    <s v="Будущее"/>
    <s v="2 лицо, ед. число."/>
    <s v="NA"/>
    <x v="7"/>
  </r>
  <r>
    <x v="1"/>
    <s v="Будущее"/>
    <s v="2 лицо, ед. число."/>
    <s v="NA"/>
    <x v="7"/>
  </r>
  <r>
    <x v="1"/>
    <s v="Будущее"/>
    <s v="2 лицо, ед. число."/>
    <s v="NA"/>
    <x v="7"/>
  </r>
  <r>
    <x v="1"/>
    <s v="Будущее"/>
    <s v="2 лицо, ед. число."/>
    <s v="NA"/>
    <x v="7"/>
  </r>
  <r>
    <x v="1"/>
    <s v="Прошедшее"/>
    <s v="3 лицо, ед. число."/>
    <s v="Лицо"/>
    <x v="11"/>
  </r>
  <r>
    <x v="1"/>
    <s v="Прошедшее"/>
    <s v="3 лицо, ед. число."/>
    <s v="Лицо"/>
    <x v="7"/>
  </r>
  <r>
    <x v="1"/>
    <s v="Прошедшее"/>
    <s v="3 лицо, ед. число."/>
    <s v="Лицо"/>
    <x v="10"/>
  </r>
  <r>
    <x v="1"/>
    <s v="Прошедшее"/>
    <s v="3 лицо, ед. число."/>
    <s v="Лицо"/>
    <x v="7"/>
  </r>
  <r>
    <x v="1"/>
    <s v="Прошедшее"/>
    <s v="3 лицо, ед. число."/>
    <s v="Лицо"/>
    <x v="3"/>
  </r>
  <r>
    <x v="1"/>
    <s v="Прошедшее"/>
    <s v="3 лицо, ед. число."/>
    <s v="Лицо"/>
    <x v="10"/>
  </r>
  <r>
    <x v="1"/>
    <s v="Прошедшее"/>
    <s v="3 лицо, ед. число."/>
    <s v="Лицо"/>
    <x v="13"/>
  </r>
  <r>
    <x v="1"/>
    <s v="Прошедшее"/>
    <s v="3 лицо, ед. число."/>
    <s v="Лицо"/>
    <x v="14"/>
  </r>
  <r>
    <x v="1"/>
    <s v="Прошедшее"/>
    <s v="3 лицо, ед. число."/>
    <s v="Лицо"/>
    <x v="2"/>
  </r>
  <r>
    <x v="1"/>
    <s v="Прошедшее"/>
    <s v="3 лицо, ед. число."/>
    <s v="Лицо"/>
    <x v="10"/>
  </r>
  <r>
    <x v="1"/>
    <s v="Прошедшее"/>
    <s v="3 лицо, ед. число."/>
    <s v="Лицо"/>
    <x v="7"/>
  </r>
  <r>
    <x v="1"/>
    <s v="Прошедшее"/>
    <s v="3 лицо, ед. число."/>
    <s v="Лицо"/>
    <x v="5"/>
  </r>
  <r>
    <x v="1"/>
    <s v="Прошедшее"/>
    <s v="3 лицо, ед. число."/>
    <s v="Лицо"/>
    <x v="7"/>
  </r>
  <r>
    <x v="1"/>
    <s v="Прошедшее"/>
    <s v="3 лицо, ед. число."/>
    <s v="Лицо"/>
    <x v="5"/>
  </r>
  <r>
    <x v="1"/>
    <s v="Прошедшее"/>
    <s v="3 лицо, мн. число."/>
    <s v="Лицо"/>
    <x v="5"/>
  </r>
  <r>
    <x v="1"/>
    <s v="Прошедшее"/>
    <s v="3 лицо, ед. число."/>
    <s v="Лицо"/>
    <x v="13"/>
  </r>
  <r>
    <x v="2"/>
    <m/>
    <m/>
    <m/>
    <x v="15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1">
  <r>
    <x v="0"/>
    <s v="Будущее"/>
    <s v="2 лицо, ед. число."/>
    <s v="NA"/>
    <s v="Географический объект"/>
    <x v="0"/>
  </r>
  <r>
    <x v="0"/>
    <s v="Прошедшее"/>
    <s v="3 лицо, ед. число."/>
    <s v="Лицо"/>
    <s v="Природный объект"/>
    <x v="1"/>
  </r>
  <r>
    <x v="0"/>
    <s v="Прошедшее"/>
    <s v="3 лицо, ед. число."/>
    <s v="Лицо"/>
    <s v="Неопределенное местоимение"/>
    <x v="1"/>
  </r>
  <r>
    <x v="0"/>
    <s v="Прошедшее"/>
    <s v="3 лицо, ед. число."/>
    <s v="Лицо"/>
    <s v="Неодушевленный конкретный объект"/>
    <x v="1"/>
  </r>
  <r>
    <x v="0"/>
    <s v="Прошедшее"/>
    <s v="3 лицо, ед. число."/>
    <s v="Лицо"/>
    <s v="Абстрактное понятие, связанное с временем"/>
    <x v="1"/>
  </r>
  <r>
    <x v="0"/>
    <s v="Прошедшее"/>
    <s v="3 лицо, ед. число."/>
    <s v="Лицо"/>
    <s v="Неодушевленный конкретный объект"/>
    <x v="1"/>
  </r>
  <r>
    <x v="0"/>
    <s v="Прошедшее"/>
    <s v="3 лицо, ед. число."/>
    <s v="Лицо"/>
    <s v="Абстрактное понятие, связанное с временем"/>
    <x v="1"/>
  </r>
  <r>
    <x v="0"/>
    <s v="Прошедшее"/>
    <s v="3 лицо, ед. число."/>
    <s v="Лицо"/>
    <s v="Лицо"/>
    <x v="2"/>
  </r>
  <r>
    <x v="0"/>
    <s v="Прошедшее"/>
    <s v="3 лицо, ед. число."/>
    <s v="Лицо"/>
    <s v="Лицо"/>
    <x v="1"/>
  </r>
  <r>
    <x v="0"/>
    <s v="Прошедшее"/>
    <s v="3 лицо, ед. число."/>
    <s v="Лицо"/>
    <s v="Неопределенное понятие, замена объекта"/>
    <x v="1"/>
  </r>
  <r>
    <x v="0"/>
    <s v="Прошедшее"/>
    <s v="3 лицо, ед. число."/>
    <s v="Разовое действие"/>
    <s v="Неодушевленный конкретный объект"/>
    <x v="1"/>
  </r>
  <r>
    <x v="0"/>
    <s v="Прошедшее"/>
    <s v="3 лицо, ед. число."/>
    <s v="Лицо"/>
    <s v="Географический объект"/>
    <x v="0"/>
  </r>
  <r>
    <x v="0"/>
    <s v="Прошедшее"/>
    <s v="3 лицо, ед. число."/>
    <s v="Лицо"/>
    <s v="NA"/>
    <x v="3"/>
  </r>
  <r>
    <x v="0"/>
    <s v="Прошедшее"/>
    <s v="3 лицо, ед. число."/>
    <s v="Лицо"/>
    <s v="NA"/>
    <x v="1"/>
  </r>
  <r>
    <x v="0"/>
    <s v="Прошедшее"/>
    <s v="3 лицо, ед. число."/>
    <s v="Лицо"/>
    <s v="Лицо"/>
    <x v="3"/>
  </r>
  <r>
    <x v="0"/>
    <s v="Прошедшее"/>
    <s v="3 лицо, мн. число."/>
    <s v="Лицо"/>
    <s v="NA"/>
    <x v="4"/>
  </r>
  <r>
    <x v="0"/>
    <s v="Прошедшее"/>
    <s v="3 лицо, мн. число."/>
    <s v="NA"/>
    <s v="Неодушевленный конкретный объект"/>
    <x v="1"/>
  </r>
  <r>
    <x v="0"/>
    <s v="Прошедшее"/>
    <s v="3 лицо, мн. число."/>
    <s v="Лицо"/>
    <s v="Замена объекта"/>
    <x v="1"/>
  </r>
  <r>
    <x v="0"/>
    <s v="Прошедшее"/>
    <s v="3 лицо, мн. число."/>
    <s v="Лицо"/>
    <s v="NA"/>
    <x v="1"/>
  </r>
  <r>
    <x v="0"/>
    <s v="Прошедшее"/>
    <s v="3 лицо, мн. число."/>
    <s v="Лицо"/>
    <s v="Сотворенный объект"/>
    <x v="1"/>
  </r>
  <r>
    <x v="0"/>
    <s v="Прошедшее"/>
    <s v="3 лицо, мн. число."/>
    <s v="Лицо"/>
    <s v="Обобщающее понятие, замена объекта"/>
    <x v="1"/>
  </r>
  <r>
    <x v="0"/>
    <s v="Прошедшее"/>
    <s v="3 лицо, мн. число."/>
    <s v="Лицо"/>
    <s v="Обобщающее понятие, замена объекта"/>
    <x v="1"/>
  </r>
  <r>
    <x v="0"/>
    <s v="Прошедшее"/>
    <s v="3 лицо, мн. число."/>
    <s v="Лицо"/>
    <s v="Неодушевленный конкретный объект"/>
    <x v="1"/>
  </r>
  <r>
    <x v="0"/>
    <s v="Прошедшее"/>
    <s v="3 лицо, ед. число."/>
    <s v="Абстрактное понятие"/>
    <s v="Неопределенное местоимение"/>
    <x v="1"/>
  </r>
  <r>
    <x v="0"/>
    <s v="Будущее"/>
    <s v="3 лицо, мн. число."/>
    <s v="NA"/>
    <s v="NA"/>
    <x v="1"/>
  </r>
  <r>
    <x v="1"/>
    <s v="Будущее"/>
    <s v="3 лицо, ед. число."/>
    <s v="Лицо"/>
    <s v="Болезнь"/>
    <x v="5"/>
  </r>
  <r>
    <x v="1"/>
    <s v="Будущее"/>
    <s v="3 лицо, ед. число."/>
    <s v="Лицо"/>
    <s v="Замена понятия"/>
    <x v="1"/>
  </r>
  <r>
    <x v="1"/>
    <s v="Будущее"/>
    <s v="3 лицо, ед. число."/>
    <s v="Лицо"/>
    <s v="NA"/>
    <x v="1"/>
  </r>
  <r>
    <x v="1"/>
    <s v="Будущее"/>
    <s v="2 лицо, ед. число."/>
    <s v="NA"/>
    <s v="Замена понятия"/>
    <x v="6"/>
  </r>
  <r>
    <x v="1"/>
    <s v="Будущее"/>
    <s v="2 лицо, ед. число."/>
    <s v="NA"/>
    <s v="Неодушевленный конкретный объект"/>
    <x v="7"/>
  </r>
  <r>
    <x v="1"/>
    <s v="Будущее"/>
    <s v="2 лицо, ед. число."/>
    <s v="NA"/>
    <s v="NA"/>
    <x v="8"/>
  </r>
  <r>
    <x v="1"/>
    <s v="Будущее"/>
    <s v="2 лицо, ед. число."/>
    <s v="NA"/>
    <s v="NA"/>
    <x v="9"/>
  </r>
  <r>
    <x v="1"/>
    <s v="Будущее"/>
    <s v="2 лицо, ед. число."/>
    <s v="NA"/>
    <s v="NA"/>
    <x v="9"/>
  </r>
  <r>
    <x v="1"/>
    <s v="Будущее"/>
    <s v="2 лицо, ед. число."/>
    <s v="NA"/>
    <s v="NA"/>
    <x v="9"/>
  </r>
  <r>
    <x v="1"/>
    <s v="Прошедшее"/>
    <s v="3 лицо, ед. число."/>
    <s v="Лицо"/>
    <s v="Болезнь"/>
    <x v="5"/>
  </r>
  <r>
    <x v="1"/>
    <s v="Прошедшее"/>
    <s v="3 лицо, ед. число."/>
    <s v="Лицо"/>
    <s v="NA"/>
    <x v="10"/>
  </r>
  <r>
    <x v="1"/>
    <s v="Прошедшее"/>
    <s v="3 лицо, ед. число."/>
    <s v="Лицо"/>
    <s v="Обобщающее понятие, замена объекта"/>
    <x v="1"/>
  </r>
  <r>
    <x v="1"/>
    <s v="Прошедшее"/>
    <s v="3 лицо, ед. число."/>
    <s v="Лицо"/>
    <s v="NA"/>
    <x v="4"/>
  </r>
  <r>
    <x v="1"/>
    <s v="Прошедшее"/>
    <s v="3 лицо, ед. число."/>
    <s v="Лицо"/>
    <s v="Неодушевленный конкретный объект"/>
    <x v="1"/>
  </r>
  <r>
    <x v="1"/>
    <s v="Прошедшее"/>
    <s v="3 лицо, ед. число."/>
    <s v="Лицо"/>
    <s v="Обобщающее понятие, замена объекта"/>
    <x v="1"/>
  </r>
  <r>
    <x v="1"/>
    <s v="Прошедшее"/>
    <s v="3 лицо, ед. число."/>
    <s v="Лицо"/>
    <s v="Абстрактное понятие"/>
    <x v="11"/>
  </r>
  <r>
    <x v="1"/>
    <s v="Прошедшее"/>
    <s v="3 лицо, ед. число."/>
    <s v="Лицо"/>
    <s v="Характеристика одушевленного субъекта"/>
    <x v="9"/>
  </r>
  <r>
    <x v="1"/>
    <s v="Прошедшее"/>
    <s v="3 лицо, ед. число."/>
    <s v="Лицо"/>
    <s v="Неопределенное местоимение"/>
    <x v="1"/>
  </r>
  <r>
    <x v="1"/>
    <s v="Прошедшее"/>
    <s v="3 лицо, ед. число."/>
    <s v="Лицо"/>
    <s v="Обобщающее понятие, замена объекта"/>
    <x v="1"/>
  </r>
  <r>
    <x v="1"/>
    <s v="Прошедшее"/>
    <s v="3 лицо, ед. число."/>
    <s v="Лицо"/>
    <s v="NA"/>
    <x v="0"/>
  </r>
  <r>
    <x v="1"/>
    <s v="Прошедшее"/>
    <s v="3 лицо, ед. число."/>
    <s v="Лицо"/>
    <s v="Лицо"/>
    <x v="2"/>
  </r>
  <r>
    <x v="1"/>
    <s v="Прошедшее"/>
    <s v="3 лицо, ед. число."/>
    <s v="Лицо"/>
    <s v="NA"/>
    <x v="1"/>
  </r>
  <r>
    <x v="1"/>
    <s v="Прошедшее"/>
    <s v="3 лицо, ед. число."/>
    <s v="Лицо"/>
    <s v="Лицо"/>
    <x v="3"/>
  </r>
  <r>
    <x v="1"/>
    <s v="Прошедшее"/>
    <s v="3 лицо, мн. число."/>
    <s v="Лицо"/>
    <s v="Лицо"/>
    <x v="2"/>
  </r>
  <r>
    <x v="1"/>
    <s v="Прошедшее"/>
    <s v="3 лицо, ед. число."/>
    <s v="Лицо"/>
    <s v="Абстрактное понятие"/>
    <x v="1"/>
  </r>
  <r>
    <x v="2"/>
    <m/>
    <m/>
    <m/>
    <m/>
    <x v="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6">
  <r>
    <s v="С"/>
    <s v="Будущее"/>
    <s v="3 лицо, ед. число."/>
    <s v="Лицо"/>
    <s v="Болезнь"/>
    <s v="Болезнь"/>
    <s v="Павел Власов. Секреты точной диагностики // «Техника - молодежи», 1975 "/>
    <s v="Павел Власов "/>
    <s v=" "/>
    <s v="Секреты точной диагностики "/>
    <s v="1975 "/>
  </r>
  <r>
    <s v="С"/>
    <s v="Будущее"/>
    <s v="3 лицо, ед. число."/>
    <s v="Лицо"/>
    <s v="Замена понятия"/>
    <s v="NA"/>
    <s v="В. В. Бибихин. Узнай себя (курс лекций, прочитанный на философском факультете МГУ в 1989–1990 гг.) (1998) "/>
    <s v="В. В. Бибихин "/>
    <s v="1938 "/>
    <s v="Узнай себя (курс лекций, прочитанный на философском факультете МГУ в 1989–1990 гг.) "/>
    <s v="1998 "/>
  </r>
  <r>
    <s v="С"/>
    <s v="Будущее"/>
    <s v="3 лицо, ед. число."/>
    <s v="Лицо"/>
    <s v="NA"/>
    <s v="NA"/>
    <s v="Виль Липатов. И это все о нем (1984) "/>
    <s v="Виль Липатов "/>
    <s v="1927 "/>
    <s v="И это все о нем "/>
    <s v="1984 "/>
  </r>
  <r>
    <s v="С"/>
    <s v="Будущее"/>
    <s v="2 лицо, ед. число."/>
    <s v="NA"/>
    <s v="Замена понятия"/>
    <s v="Замена понятия"/>
    <s v="М. Л. Гаспаров. Занимательная Греция (1998) "/>
    <s v="М. Л. Гаспаров "/>
    <s v="1935 "/>
    <s v="Занимательная Греция "/>
    <s v="1998 "/>
  </r>
  <r>
    <s v="С"/>
    <s v="Будущее"/>
    <s v="2 лицо, ед. число."/>
    <s v="NA"/>
    <s v="Неодушевленный конкретный объект"/>
    <m/>
    <s v="А. Дорошенко. По садам и паркам Англии (2002) // «Homes &amp; Gardens», 2002.05.15 "/>
    <s v="А. Дорошенко "/>
    <s v=" "/>
    <s v="По садам и паркам Англии "/>
    <s v="2002 "/>
  </r>
  <r>
    <s v="С"/>
    <s v="Будущее"/>
    <s v="2 лицо, ед. число."/>
    <s v="NA"/>
    <s v="NA"/>
    <s v="Обобщающее понятие, замена лица"/>
    <s v="Михаил Козаков. Актерская книга (1978-1995) "/>
    <s v="Михаил Козаков "/>
    <s v="1934 "/>
    <s v="Актерская книга "/>
    <s v="1978-1995 "/>
  </r>
  <r>
    <s v="С"/>
    <s v="Будущее"/>
    <s v="2 лицо, ед. число."/>
    <s v="NA"/>
    <s v="NA"/>
    <s v="Обобщающее понятие, замена объекта"/>
    <s v="коллективный. Форум: 17 мгновений весны (2005-2010) "/>
    <s v="коллективный "/>
    <s v=" "/>
    <s v="Форум: 17 мгновений весны "/>
    <s v="2005-2010 "/>
  </r>
  <r>
    <s v="С"/>
    <s v="Будущее"/>
    <s v="2 лицо, ед. число."/>
    <s v="NA"/>
    <s v="NA"/>
    <s v="Обобщающее понятие, замена объекта"/>
    <s v="Юрий Давыдов. Синие тюльпаны (1988-1989) "/>
    <s v="Юрий Давыдов "/>
    <s v="1924 "/>
    <s v="Синие тюльпаны "/>
    <s v="1988-1989 "/>
  </r>
  <r>
    <s v="С"/>
    <s v="Будущее"/>
    <s v="2 лицо, ед. число."/>
    <s v="NA"/>
    <s v="NA"/>
    <s v="Обобщающее понятие, замена объекта"/>
    <s v="Ольга Фам. Рваный Чебурашка // «Однако», 2009 "/>
    <s v="Ольга Фам "/>
    <s v=" "/>
    <s v="Рваный Чебурашка "/>
    <s v="2009 "/>
  </r>
  <r>
    <s v="С"/>
    <s v="Прошедшее"/>
    <s v="3 лицо, ед. число."/>
    <s v="Лицо"/>
    <s v="Болезнь"/>
    <s v="Болезнь"/>
    <s v="Сергей Шерстенников. Доктор твоего (2002) // «Автопилот», 2002.01.15 "/>
    <s v="Сергей Шерстенников "/>
    <s v=" "/>
    <s v="Доктор твоего "/>
    <s v="2002 "/>
  </r>
  <r>
    <s v="С"/>
    <s v="Прошедшее"/>
    <s v="3 лицо, ед. число."/>
    <s v="Лицо"/>
    <s v="NA"/>
    <s v="Абстрактное понятие, категория"/>
    <s v="Юлий Даниэль. Письма из заключения (1966-1970) "/>
    <s v="Юлий Даниэль "/>
    <s v="1925 "/>
    <s v="Письма из заключения "/>
    <s v="1966-1970 "/>
  </r>
  <r>
    <s v="С"/>
    <s v="Прошедшее"/>
    <s v="3 лицо, ед. число."/>
    <s v="Лицо"/>
    <s v="Обобщающее понятие, замена объекта"/>
    <s v="NA"/>
    <s v="Михаил Гиголашвили. Чертово колесо (2007) "/>
    <s v="Михаил Гиголашвили "/>
    <s v="1954 "/>
    <s v="Чертово колесо "/>
    <s v="2007 "/>
  </r>
  <r>
    <s v="С"/>
    <s v="Прошедшее"/>
    <s v="3 лицо, ед. число."/>
    <s v="Лицо"/>
    <s v="NA"/>
    <s v="Неодушевленный конкретный объект"/>
    <s v="Фазиль Искандер. Поэт // «Новый Мир», 1998 "/>
    <s v="Фазиль Искандер "/>
    <s v="1929 "/>
    <s v="Поэт "/>
    <s v="1998 "/>
  </r>
  <r>
    <s v="С"/>
    <s v="Прошедшее"/>
    <s v="3 лицо, ед. число."/>
    <s v="Лицо"/>
    <s v="Неодушевленный конкретный объект"/>
    <s v="NA"/>
    <s v="Виктор Слипенчук. Зинзивер (2001) "/>
    <s v="Виктор Слипенчук "/>
    <s v="1941 "/>
    <s v="Зинзивер "/>
    <s v="2001 "/>
  </r>
  <r>
    <s v="С"/>
    <s v="Прошедшее"/>
    <s v="3 лицо, ед. число."/>
    <s v="Лицо"/>
    <s v="Обобщающее понятие, замена объекта"/>
    <s v="NA"/>
    <s v="Виктор Розов. Удивление перед жизнью (1960-2000) "/>
    <s v="Виктор Розов "/>
    <s v="1913 "/>
    <s v="Удивление перед жизнью "/>
    <s v="1960-2000 "/>
  </r>
  <r>
    <s v="С"/>
    <s v="Прошедшее"/>
    <s v="3 лицо, ед. число."/>
    <s v="Лицо"/>
    <s v="Абстрактное понятие"/>
    <s v="Абстрактное понятие"/>
    <s v="Борис Васильев. Были и небыли. Книга 1 (1988) "/>
    <s v="Борис Васильев "/>
    <s v="1924 "/>
    <s v="Были и небыли. Книга 1 "/>
    <s v="1988 "/>
  </r>
  <r>
    <s v="С"/>
    <s v="Прошедшее"/>
    <s v="3 лицо, ед. число."/>
    <s v="Лицо"/>
    <s v="Характеристика одушевленного субъекта"/>
    <s v="Обобщающее понятие, замена объекта"/>
    <s v="Александр Михайлов. Капкан для одинокого волка (2001) "/>
    <s v="Александр Михайлов "/>
    <s v="1950 "/>
    <s v="Капкан для одинокого волка "/>
    <s v="2001 "/>
  </r>
  <r>
    <s v="С"/>
    <s v="Прошедшее"/>
    <s v="3 лицо, ед. число."/>
    <s v="Лицо"/>
    <s v="Неопределенное местоимение"/>
    <s v="NA"/>
    <s v="А. А. Бек. Талант (Жизнь Бережкова) / Части 1-3 (1940-1956) "/>
    <s v="А. А. Бек "/>
    <s v="1903 "/>
    <s v="Талант (Жизнь Бережкова) / Части 1-3 "/>
    <s v="1940-1956 "/>
  </r>
  <r>
    <s v="С"/>
    <s v="Прошедшее"/>
    <s v="3 лицо, ед. число."/>
    <s v="Лицо"/>
    <s v="Обобщающее понятие, замена объекта"/>
    <s v="NA"/>
    <s v="Ю. П. Герман. Россия молодая. Часть первая (1952) "/>
    <s v="Ю. П. Герман "/>
    <s v="1910 "/>
    <s v="Россия молодая. Часть первая "/>
    <s v="1952 "/>
  </r>
  <r>
    <s v="С"/>
    <s v="Прошедшее"/>
    <s v="3 лицо, ед. число."/>
    <s v="Лицо"/>
    <s v="NA"/>
    <s v="Географический объект"/>
    <s v="И. М. Дьяконов. Книга воспоминаний. Часть вторая. Глава четвертая (1942-1944) (1995) "/>
    <s v="И. М. Дьяконов "/>
    <s v="1915 "/>
    <s v="Книга воспоминаний. Часть вторая. Глава четвертая (1942-1944) "/>
    <s v="1995 "/>
  </r>
  <r>
    <s v="С"/>
    <s v="Прошедшее"/>
    <s v="3 лицо, ед. число."/>
    <s v="Лицо"/>
    <s v="Лицо"/>
    <s v="Неопределенное местоимение"/>
    <s v="Дина Рубина. На солнечной стороне улицы (1980-2006) "/>
    <s v="Дина Рубина "/>
    <s v="1953 "/>
    <s v="На солнечной стороне улицы "/>
    <s v="1980-2006 "/>
  </r>
  <r>
    <s v="С"/>
    <s v="Прошедшее"/>
    <s v="3 лицо, ед. число."/>
    <s v="Лицо"/>
    <s v="NA"/>
    <s v="NA"/>
    <s v="Кир Булычев. Выстрел купидона (2002) "/>
    <s v="Кир Булычев "/>
    <s v=" "/>
    <s v="Выстрел купидона "/>
    <s v="2002 "/>
  </r>
  <r>
    <s v="С"/>
    <s v="Прошедшее"/>
    <s v="3 лицо, ед. число."/>
    <s v="Лицо"/>
    <s v="Лицо"/>
    <s v="Лицо"/>
    <s v="Василий Катанян. Лиля Брик. Жизнь (1999) "/>
    <s v="Василий Катанян "/>
    <s v="1924 "/>
    <s v="Лиля Брик. Жизнь "/>
    <s v="1999 "/>
  </r>
  <r>
    <s v="С"/>
    <s v="Прошедшее"/>
    <s v="3 лицо, мн. число."/>
    <s v="Лицо"/>
    <s v="Лицо"/>
    <s v="Неопределенное местоимение"/>
    <s v="Леонид Юзефович. Князь ветра (2001) "/>
    <s v="Леонид Юзефович "/>
    <s v="1947 "/>
    <s v="Князь ветра "/>
    <s v="2001 "/>
  </r>
  <r>
    <s v="С"/>
    <s v="Прошедшее"/>
    <s v="3 лицо, ед. число."/>
    <s v="Лицо"/>
    <s v="Абстрактное понятие"/>
    <s v="NA"/>
    <s v="Валентина Осеева. Динка (1959) "/>
    <s v="Валентина Осеева "/>
    <s v="1902 "/>
    <s v="Динка "/>
    <s v="1959 "/>
  </r>
  <r>
    <m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9">
  <r>
    <x v="0"/>
    <s v="Прошедшее"/>
    <s v="3 лицо, ед. число."/>
    <s v="Лицо"/>
    <s v="Природный объект"/>
    <s v="NA"/>
    <s v="Вадим Перельмутер. Записки без комментариев (2001-2003) // «Октябрь», 2003 "/>
    <s v="Вадим Перельмутер "/>
    <s v="1943 "/>
    <s v="Записки без комментариев "/>
    <x v="0"/>
  </r>
  <r>
    <x v="0"/>
    <s v="Прошедшее"/>
    <s v="3 лицо, ед. число."/>
    <s v="Лицо"/>
    <s v="Неопределенное местоимение"/>
    <s v="NA"/>
    <s v="Герман Садулаев. Шалинский рейд (2009) // «Знамя», 2010 "/>
    <s v="Герман Садулаев "/>
    <s v="1973 "/>
    <s v="Шалинский рейд "/>
    <x v="1"/>
  </r>
  <r>
    <x v="0"/>
    <s v="Прошедшее"/>
    <s v="3 лицо, ед. число."/>
    <s v="Лицо"/>
    <s v="Неодушевленный конкретный объект"/>
    <s v="NA"/>
    <s v="Максим Милованов. Естественный отбор (2000) "/>
    <s v="Максим Милованов "/>
    <s v="1969 "/>
    <s v="Естественный отбор "/>
    <x v="2"/>
  </r>
  <r>
    <x v="0"/>
    <s v="Прошедшее"/>
    <s v="3 лицо, ед. число."/>
    <s v="Лицо"/>
    <s v="Абстрактное понятие, связанное с временем"/>
    <s v="NA"/>
    <s v="Владимир Скрипкин. Тинга // «Октябрь», 2002 "/>
    <s v="Владимир Скрипкин "/>
    <n v="2002"/>
    <s v="Тинга "/>
    <x v="3"/>
  </r>
  <r>
    <x v="0"/>
    <s v="Прошедшее"/>
    <s v="3 лицо, ед. число."/>
    <s v="Лицо"/>
    <s v="Неодушевленный конкретный объект"/>
    <s v="NA"/>
    <s v="коллективный. Форум: Отель «У погибшего альпиниста» (2008-2010) "/>
    <s v="коллективный "/>
    <s v=" 2008"/>
    <s v="Форум: Отель «У погибшего альпиниста» "/>
    <x v="4"/>
  </r>
  <r>
    <x v="0"/>
    <s v="Прошедшее"/>
    <s v="3 лицо, ед. число."/>
    <s v="Лицо"/>
    <s v="Абстрактное понятие, связанное с временем"/>
    <s v="NA"/>
    <s v="Анатолий Трушкин. 208 избранных страниц (1990-2002) "/>
    <s v="Анатолий Трушкин "/>
    <s v="1941 "/>
    <s v="208 избранных страниц "/>
    <x v="5"/>
  </r>
  <r>
    <x v="0"/>
    <s v="Прошедшее"/>
    <s v="3 лицо, ед. число."/>
    <s v="Лицо"/>
    <s v="Лицо"/>
    <s v="Неопределенное местоимение"/>
    <s v="Сергей Таранов. Черт за спиной (2001) "/>
    <s v="Сергей Таранов "/>
    <s v="1948 "/>
    <s v="Черт за спиной "/>
    <x v="6"/>
  </r>
  <r>
    <x v="0"/>
    <s v="Прошедшее"/>
    <s v="3 лицо, ед. число."/>
    <s v="Лицо"/>
    <s v="Лицо"/>
    <s v="NA"/>
    <s v="Алексей Рыбин. Последняя игра (2000) "/>
    <s v="Алексей Рыбин "/>
    <s v=" 2000"/>
    <s v="Последняя игра "/>
    <x v="2"/>
  </r>
  <r>
    <x v="0"/>
    <s v="Прошедшее"/>
    <s v="3 лицо, ед. число."/>
    <s v="Лицо"/>
    <s v="Неопределенное понятие, замена объекта"/>
    <s v="NA"/>
    <s v="Маша Трауб. Домик на Юге (2009) "/>
    <s v="Маша Трауб "/>
    <s v="1976 "/>
    <s v="Домик на Юге "/>
    <x v="1"/>
  </r>
  <r>
    <x v="0"/>
    <s v="Прошедшее"/>
    <s v="3 лицо, ед. число."/>
    <s v="Разовое действие"/>
    <s v="Неодушевленный конкретный объект"/>
    <s v="NA"/>
    <s v="Борис Васильев. Ольга, королева русов (2002) "/>
    <s v="Борис Васильев "/>
    <s v="1924 "/>
    <s v="Ольга, королева русов "/>
    <x v="3"/>
  </r>
  <r>
    <x v="0"/>
    <s v="Прошедшее"/>
    <s v="3 лицо, ед. число."/>
    <s v="Лицо"/>
    <s v="Географический объект"/>
    <s v="Географический объект"/>
    <s v="Феликс Кузнецов. Шолохов и «анти-Шолохов» (2004) // «Наш современник», 2004.02.15 "/>
    <s v="Феликс Кузнецов "/>
    <s v="1931 "/>
    <s v="Шолохов и «анти-Шолохов» "/>
    <x v="7"/>
  </r>
  <r>
    <x v="0"/>
    <s v="Прошедшее"/>
    <s v="3 лицо, ед. число."/>
    <s v="Лицо"/>
    <s v="NA"/>
    <s v="Лицо"/>
    <s v="Дарья Донцова. Доллары царя Гороха (2004) "/>
    <s v="Дарья Донцова "/>
    <s v="1952 "/>
    <s v="Доллары царя Гороха "/>
    <x v="7"/>
  </r>
  <r>
    <x v="0"/>
    <s v="Прошедшее"/>
    <s v="3 лицо, ед. число."/>
    <s v="Лицо"/>
    <s v="NA"/>
    <s v="NA"/>
    <s v="Майя Кучерская. Тетя Мотя // «Знамя», 2012 "/>
    <s v="Майя Кучерская "/>
    <s v="1970 "/>
    <s v="Тетя Мотя "/>
    <x v="8"/>
  </r>
  <r>
    <x v="0"/>
    <s v="Прошедшее"/>
    <s v="3 лицо, ед. число."/>
    <s v="Лицо"/>
    <s v="Лицо"/>
    <s v="Лицо"/>
    <s v="Марина Зосимкина. Ты проснешься. Книга первая (2015) "/>
    <s v="Марина Зосимкина "/>
    <s v=" 2015"/>
    <s v="Ты проснешься. Книга первая "/>
    <x v="9"/>
  </r>
  <r>
    <x v="0"/>
    <s v="Прошедшее"/>
    <s v="3 лицо, мн. число."/>
    <s v="Лицо"/>
    <s v="NA"/>
    <s v="Неодушевленный конкретный объект"/>
    <s v="Евгений Додолев. Буря в стакане ЖиЖи // «Однако», 2010 "/>
    <s v="Евгений Додолев "/>
    <s v="1957 "/>
    <s v="Буря в стакане ЖиЖи "/>
    <x v="10"/>
  </r>
  <r>
    <x v="0"/>
    <s v="Прошедшее"/>
    <s v="3 лицо, мн. число."/>
    <s v="NA"/>
    <s v="Неодушевленный конкретный объект"/>
    <s v="NA"/>
    <s v="Татьяна Сахарова. Добрая фея с острыми зубками (2005) "/>
    <s v="Татьяна Сахарова "/>
    <s v=" "/>
    <s v="Добрая фея с острыми зубками "/>
    <x v="11"/>
  </r>
  <r>
    <x v="0"/>
    <s v="Прошедшее"/>
    <s v="3 лицо, мн. число."/>
    <s v="Лицо"/>
    <s v="Замена объекта"/>
    <s v="NA"/>
    <s v="Даниил Корецкий. Менты не ангелы, но… (2011) "/>
    <s v="Даниил Корецкий "/>
    <s v="1948 "/>
    <s v="Менты не ангелы, но… "/>
    <x v="12"/>
  </r>
  <r>
    <x v="0"/>
    <s v="Прошедшее"/>
    <s v="3 лицо, мн. число."/>
    <s v="Лицо"/>
    <s v="NA"/>
    <s v="NA"/>
    <s v="Сергей Довлатов. Иная жизнь (1984) "/>
    <s v="Сергей Довлатов "/>
    <s v="1941 "/>
    <s v="Иная жизнь "/>
    <x v="13"/>
  </r>
  <r>
    <x v="0"/>
    <s v="Прошедшее"/>
    <s v="3 лицо, мн. число."/>
    <s v="Лицо"/>
    <s v="Сотворенный объект"/>
    <s v="NA"/>
    <s v="Евгений Прошкин. Эвакуация (2002) "/>
    <s v="Евгений Прошкин "/>
    <s v="1970 "/>
    <s v="Эвакуация "/>
    <x v="3"/>
  </r>
  <r>
    <x v="0"/>
    <s v="Прошедшее"/>
    <s v="3 лицо, мн. число."/>
    <s v="Лицо"/>
    <s v="Обобщающее понятие, замена объекта"/>
    <s v="NA"/>
    <s v="Дмитрий Соколов-Митрич. Мисс Урюпинская Вселенная. Специальные корреспонденты «Известий» бросили все и уехали в Урюпинск. На конкурс красоты (2002) // «Известия», 2002.09.26 "/>
    <s v="Дмитрий Соколов-Митрич "/>
    <s v=" "/>
    <s v="Мисс Урюпинская Вселенная. Специальные корреспонденты «Известий» бросили все и уехали в Урюпинск. На конкурс красоты "/>
    <x v="3"/>
  </r>
  <r>
    <x v="0"/>
    <s v="Прошедшее"/>
    <s v="3 лицо, мн. число."/>
    <s v="Лицо"/>
    <s v="Обобщающее понятие, замена объекта"/>
    <s v="NA"/>
    <s v="Ирина Краева. Тим и Дан, или Тайна «Разбитой коленки»: сказочная повесть (2007) "/>
    <s v="Ирина Краева "/>
    <s v="1966 "/>
    <s v="Тим и Дан, или Тайна «Разбитой коленки»: сказочная повесть "/>
    <x v="14"/>
  </r>
  <r>
    <x v="0"/>
    <s v="Прошедшее"/>
    <s v="3 лицо, мн. число."/>
    <s v="Лицо"/>
    <s v="Неодушевленный конкретный объект"/>
    <s v="NA"/>
    <s v="Михаил Гиголашвили. Экобаба и дикарь (1998-2007) // «Зарубежные записки», 2009 "/>
    <s v="Михаил Гиголашвили "/>
    <s v="1954 "/>
    <s v="Экобаба и дикарь "/>
    <x v="15"/>
  </r>
  <r>
    <x v="0"/>
    <s v="Прошедшее"/>
    <s v="3 лицо, ед. число."/>
    <s v="Абстрактное понятие"/>
    <s v="Неопределенное местоимение"/>
    <s v="NA"/>
    <s v="Борис Неменский. Живая память // «Родина», 2008 "/>
    <s v="Борис Неменский "/>
    <s v="1922 "/>
    <s v="Живая память "/>
    <x v="16"/>
  </r>
  <r>
    <x v="0"/>
    <s v="Будущее"/>
    <s v="3 лицо, мн. число."/>
    <s v="NA"/>
    <s v="NA"/>
    <s v="NA"/>
    <s v="Лев Корнешов. Газета (2000) "/>
    <s v="Лев Корнешов "/>
    <s v="1924 "/>
    <s v="Газета "/>
    <x v="2"/>
  </r>
  <r>
    <x v="1"/>
    <s v="Будущее"/>
    <s v="3 лицо, ед. число."/>
    <s v="Лицо"/>
    <s v="Болезнь"/>
    <s v="Болезнь"/>
    <s v="Павел Власов. Секреты точной диагностики // «Техника - молодежи», 1975 "/>
    <s v="Павел Власов "/>
    <s v=" "/>
    <s v="Секреты точной диагностики "/>
    <x v="17"/>
  </r>
  <r>
    <x v="1"/>
    <s v="Будущее"/>
    <s v="3 лицо, ед. число."/>
    <s v="Лицо"/>
    <s v="Замена понятия"/>
    <s v="NA"/>
    <s v="В. В. Бибихин. Узнай себя (курс лекций, прочитанный на философском факультете МГУ в 1989–1990 гг.) (1998) "/>
    <s v="В. В. Бибихин "/>
    <s v="1938 "/>
    <s v="Узнай себя (курс лекций, прочитанный на философском факультете МГУ в 1989–1990 гг.) "/>
    <x v="18"/>
  </r>
  <r>
    <x v="1"/>
    <s v="Будущее"/>
    <s v="3 лицо, ед. число."/>
    <s v="Лицо"/>
    <s v="NA"/>
    <s v="NA"/>
    <s v="Виль Липатов. И это все о нем (1984) "/>
    <s v="Виль Липатов "/>
    <s v="1927 "/>
    <s v="И это все о нем "/>
    <x v="13"/>
  </r>
  <r>
    <x v="1"/>
    <s v="Будущее"/>
    <s v="2 лицо, ед. число."/>
    <s v="NA"/>
    <s v="Замена понятия"/>
    <s v="Замена понятия"/>
    <s v="М. Л. Гаспаров. Занимательная Греция (1998) "/>
    <s v="М. Л. Гаспаров "/>
    <s v="1935 "/>
    <s v="Занимательная Греция "/>
    <x v="18"/>
  </r>
  <r>
    <x v="1"/>
    <s v="Будущее"/>
    <s v="2 лицо, ед. число."/>
    <s v="NA"/>
    <s v="Неодушевленный конкретный объект"/>
    <m/>
    <s v="А. Дорошенко. По садам и паркам Англии (2002) // «Homes &amp; Gardens», 2002.05.15 "/>
    <s v="А. Дорошенко "/>
    <s v=" "/>
    <s v="По садам и паркам Англии "/>
    <x v="3"/>
  </r>
  <r>
    <x v="1"/>
    <s v="Будущее"/>
    <s v="2 лицо, ед. число."/>
    <s v="NA"/>
    <s v="NA"/>
    <s v="Обобщающее понятие, замена лица"/>
    <s v="Михаил Козаков. Актерская книга (1978-1995) "/>
    <s v="Михаил Козаков "/>
    <s v="1934 "/>
    <s v="Актерская книга "/>
    <x v="19"/>
  </r>
  <r>
    <x v="1"/>
    <s v="Будущее"/>
    <s v="2 лицо, ед. число."/>
    <s v="NA"/>
    <s v="NA"/>
    <s v="Обобщающее понятие, замена объекта"/>
    <s v="коллективный. Форум: 17 мгновений весны (2005-2010) "/>
    <s v="коллективный "/>
    <s v=" "/>
    <s v="Форум: 17 мгновений весны "/>
    <x v="20"/>
  </r>
  <r>
    <x v="1"/>
    <s v="Будущее"/>
    <s v="2 лицо, ед. число."/>
    <s v="NA"/>
    <s v="NA"/>
    <s v="Обобщающее понятие, замена объекта"/>
    <s v="Юрий Давыдов. Синие тюльпаны (1988-1989) "/>
    <s v="Юрий Давыдов "/>
    <s v="1924 "/>
    <s v="Синие тюльпаны "/>
    <x v="21"/>
  </r>
  <r>
    <x v="1"/>
    <s v="Будущее"/>
    <s v="2 лицо, ед. число."/>
    <s v="NA"/>
    <s v="NA"/>
    <s v="Обобщающее понятие, замена объекта"/>
    <s v="Ольга Фам. Рваный Чебурашка // «Однако», 2009 "/>
    <s v="Ольга Фам "/>
    <s v=" "/>
    <s v="Рваный Чебурашка "/>
    <x v="1"/>
  </r>
  <r>
    <x v="1"/>
    <s v="Прошедшее"/>
    <s v="3 лицо, ед. число."/>
    <s v="Лицо"/>
    <s v="Болезнь"/>
    <s v="Болезнь"/>
    <s v="Сергей Шерстенников. Доктор твоего (2002) // «Автопилот», 2002.01.15 "/>
    <s v="Сергей Шерстенников "/>
    <s v=" "/>
    <s v="Доктор твоего "/>
    <x v="3"/>
  </r>
  <r>
    <x v="1"/>
    <s v="Прошедшее"/>
    <s v="3 лицо, ед. число."/>
    <s v="Лицо"/>
    <s v="NA"/>
    <s v="Абстрактное понятие, категория"/>
    <s v="Юлий Даниэль. Письма из заключения (1966-1970) "/>
    <s v="Юлий Даниэль "/>
    <s v="1925 "/>
    <s v="Письма из заключения "/>
    <x v="22"/>
  </r>
  <r>
    <x v="1"/>
    <s v="Прошедшее"/>
    <s v="3 лицо, ед. число."/>
    <s v="Лицо"/>
    <s v="Обобщающее понятие, замена объекта"/>
    <s v="NA"/>
    <s v="Михаил Гиголашвили. Чертово колесо (2007) "/>
    <s v="Михаил Гиголашвили "/>
    <s v="1954 "/>
    <s v="Чертово колесо "/>
    <x v="14"/>
  </r>
  <r>
    <x v="1"/>
    <s v="Прошедшее"/>
    <s v="3 лицо, ед. число."/>
    <s v="Лицо"/>
    <s v="NA"/>
    <s v="Неодушевленный конкретный объект"/>
    <s v="Фазиль Искандер. Поэт // «Новый Мир», 1998 "/>
    <s v="Фазиль Искандер "/>
    <s v="1929 "/>
    <s v="Поэт "/>
    <x v="18"/>
  </r>
  <r>
    <x v="1"/>
    <s v="Прошедшее"/>
    <s v="3 лицо, ед. число."/>
    <s v="Лицо"/>
    <s v="Неодушевленный конкретный объект"/>
    <s v="NA"/>
    <s v="Виктор Слипенчук. Зинзивер (2001) "/>
    <s v="Виктор Слипенчук "/>
    <s v="1941 "/>
    <s v="Зинзивер "/>
    <x v="6"/>
  </r>
  <r>
    <x v="1"/>
    <s v="Прошедшее"/>
    <s v="3 лицо, ед. число."/>
    <s v="Лицо"/>
    <s v="Обобщающее понятие, замена объекта"/>
    <s v="NA"/>
    <s v="Виктор Розов. Удивление перед жизнью (1960-2000) "/>
    <s v="Виктор Розов "/>
    <s v="1913 "/>
    <s v="Удивление перед жизнью "/>
    <x v="23"/>
  </r>
  <r>
    <x v="1"/>
    <s v="Прошедшее"/>
    <s v="3 лицо, ед. число."/>
    <s v="Лицо"/>
    <s v="Абстрактное понятие"/>
    <s v="Абстрактное понятие"/>
    <s v="Борис Васильев. Были и небыли. Книга 1 (1988) "/>
    <s v="Борис Васильев "/>
    <s v="1924 "/>
    <s v="Были и небыли. Книга 1 "/>
    <x v="24"/>
  </r>
  <r>
    <x v="1"/>
    <s v="Прошедшее"/>
    <s v="3 лицо, ед. число."/>
    <s v="Лицо"/>
    <s v="Характеристика одушевленного субъекта"/>
    <s v="Обобщающее понятие, замена объекта"/>
    <s v="Александр Михайлов. Капкан для одинокого волка (2001) "/>
    <s v="Александр Михайлов "/>
    <s v="1950 "/>
    <s v="Капкан для одинокого волка "/>
    <x v="6"/>
  </r>
  <r>
    <x v="1"/>
    <s v="Прошедшее"/>
    <s v="3 лицо, ед. число."/>
    <s v="Лицо"/>
    <s v="Неопределенное местоимение"/>
    <s v="NA"/>
    <s v="А. А. Бек. Талант (Жизнь Бережкова) / Части 1-3 (1940-1956) "/>
    <s v="А. А. Бек "/>
    <s v="1903 "/>
    <s v="Талант (Жизнь Бережкова) / Части 1-3 "/>
    <x v="25"/>
  </r>
  <r>
    <x v="1"/>
    <s v="Прошедшее"/>
    <s v="3 лицо, ед. число."/>
    <s v="Лицо"/>
    <s v="Обобщающее понятие, замена объекта"/>
    <s v="NA"/>
    <s v="Ю. П. Герман. Россия молодая. Часть первая (1952) "/>
    <s v="Ю. П. Герман "/>
    <s v="1910 "/>
    <s v="Россия молодая. Часть первая "/>
    <x v="26"/>
  </r>
  <r>
    <x v="1"/>
    <s v="Прошедшее"/>
    <s v="3 лицо, ед. число."/>
    <s v="Лицо"/>
    <s v="NA"/>
    <s v="Географический объект"/>
    <s v="И. М. Дьяконов. Книга воспоминаний. Часть вторая. Глава четвертая (1942-1944) (1995) "/>
    <s v="И. М. Дьяконов "/>
    <s v="1915 "/>
    <s v="Книга воспоминаний. Часть вторая. Глава четвертая (1942-1944) "/>
    <x v="27"/>
  </r>
  <r>
    <x v="1"/>
    <s v="Прошедшее"/>
    <s v="3 лицо, ед. число."/>
    <s v="Лицо"/>
    <s v="Лицо"/>
    <s v="Неопределенное местоимение"/>
    <s v="Дина Рубина. На солнечной стороне улицы (1980-2006) "/>
    <s v="Дина Рубина "/>
    <s v="1953 "/>
    <s v="На солнечной стороне улицы "/>
    <x v="28"/>
  </r>
  <r>
    <x v="1"/>
    <s v="Прошедшее"/>
    <s v="3 лицо, ед. число."/>
    <s v="Лицо"/>
    <s v="NA"/>
    <s v="NA"/>
    <s v="Кир Булычев. Выстрел купидона (2002) "/>
    <s v="Кир Булычев "/>
    <s v=" "/>
    <s v="Выстрел купидона "/>
    <x v="3"/>
  </r>
  <r>
    <x v="1"/>
    <s v="Прошедшее"/>
    <s v="3 лицо, ед. число."/>
    <s v="Лицо"/>
    <s v="Лицо"/>
    <s v="Лицо"/>
    <s v="Василий Катанян. Лиля Брик. Жизнь (1999) "/>
    <s v="Василий Катанян "/>
    <s v="1924 "/>
    <s v="Лиля Брик. Жизнь "/>
    <x v="29"/>
  </r>
  <r>
    <x v="1"/>
    <s v="Прошедшее"/>
    <s v="3 лицо, мн. число."/>
    <s v="Лицо"/>
    <s v="Лицо"/>
    <s v="Неопределенное местоимение"/>
    <s v="Леонид Юзефович. Князь ветра (2001) "/>
    <s v="Леонид Юзефович "/>
    <s v="1947 "/>
    <s v="Князь ветра "/>
    <x v="6"/>
  </r>
  <r>
    <x v="1"/>
    <s v="Прошедшее"/>
    <s v="3 лицо, ед. число."/>
    <s v="Лицо"/>
    <s v="Абстрактное понятие"/>
    <s v="NA"/>
    <s v="Валентина Осеева. Динка (1959) "/>
    <s v="Валентина Осеева "/>
    <s v="1902 "/>
    <s v="Динка "/>
    <x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name="СводнаяТаблица4" cacheId="16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O52:Q69" firstHeaderRow="1" firstDataRow="1" firstDataCol="0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6" cacheId="1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E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Количество по полю TENSE" fld="2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СводнаяТаблица5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F8" firstHeaderRow="1" firstDataRow="2" firstDataCol="1"/>
  <pivotFields count="3">
    <pivotField axis="axisRow" showAll="0">
      <items count="4">
        <item x="0"/>
        <item x="1"/>
        <item x="2"/>
        <item t="default"/>
      </items>
    </pivotField>
    <pivotField showAll="0"/>
    <pivotField axis="axisCol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Количество по полю PERSONNUMBER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СводнаяТаблица7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3">
  <location ref="A3:U10" firstHeaderRow="1" firstDataRow="4" firstDataCol="1"/>
  <pivotFields count="3">
    <pivotField axis="axisRow" showAll="0">
      <items count="4">
        <item x="0"/>
        <item x="1"/>
        <item x="2"/>
        <item t="default"/>
      </items>
    </pivotField>
    <pivotField axis="axisCol" dataField="1" showAll="0">
      <items count="4">
        <item x="0"/>
        <item x="1"/>
        <item x="2"/>
        <item t="default"/>
      </items>
    </pivotField>
    <pivotField axis="axisCol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3">
    <field x="1"/>
    <field x="2"/>
    <field x="-2"/>
  </colFields>
  <colItems count="20">
    <i>
      <x/>
      <x/>
      <x/>
    </i>
    <i r="2" i="1">
      <x v="1"/>
    </i>
    <i r="1">
      <x v="1"/>
      <x/>
    </i>
    <i r="2" i="1">
      <x v="1"/>
    </i>
    <i r="1">
      <x v="2"/>
      <x/>
    </i>
    <i r="2" i="1">
      <x v="1"/>
    </i>
    <i t="default">
      <x/>
    </i>
    <i t="default" i="1">
      <x/>
    </i>
    <i>
      <x v="1"/>
      <x v="1"/>
      <x/>
    </i>
    <i r="2" i="1">
      <x v="1"/>
    </i>
    <i r="1">
      <x v="2"/>
      <x/>
    </i>
    <i r="2" i="1">
      <x v="1"/>
    </i>
    <i t="default">
      <x v="1"/>
    </i>
    <i t="default" i="1">
      <x v="1"/>
    </i>
    <i>
      <x v="2"/>
      <x v="3"/>
      <x/>
    </i>
    <i r="2" i="1">
      <x v="1"/>
    </i>
    <i t="default">
      <x v="2"/>
    </i>
    <i t="default" i="1">
      <x v="2"/>
    </i>
    <i t="grand">
      <x/>
    </i>
    <i t="grand" i="1">
      <x/>
    </i>
  </colItems>
  <dataFields count="2">
    <dataField name="Количество по полю TENSE" fld="1" subtotal="count" baseField="0" baseItem="0"/>
    <dataField name="Количество по полю PERSONNUMBER" fld="2" subtotal="count" baseField="0" baseItem="0"/>
  </dataFields>
  <chartFormats count="36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0" format="1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2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3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5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9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1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СводнаяТаблица9" cacheId="2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G8" firstHeaderRow="1" firstDataRow="2" firstDataCol="1"/>
  <pivotFields count="4">
    <pivotField axis="axisRow" showAll="0">
      <items count="4">
        <item x="0"/>
        <item x="1"/>
        <item x="2"/>
        <item t="default"/>
      </items>
    </pivotField>
    <pivotField showAll="0"/>
    <pivotField showAll="0"/>
    <pivotField axis="axisCol" dataField="1" showAll="0">
      <items count="6">
        <item x="0"/>
        <item x="3"/>
        <item x="1"/>
        <item x="2"/>
        <item x="4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Количество по полю PARTICIPANT1" fld="3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СводнаяТаблица10" cacheId="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R8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Col" dataField="1" showAll="0">
      <items count="17">
        <item x="7"/>
        <item x="13"/>
        <item x="4"/>
        <item x="11"/>
        <item x="0"/>
        <item x="8"/>
        <item x="12"/>
        <item x="5"/>
        <item x="3"/>
        <item x="2"/>
        <item x="6"/>
        <item x="10"/>
        <item x="1"/>
        <item x="9"/>
        <item x="14"/>
        <item x="15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4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Количество по полю PARTICIPANT2" fld="4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СводнаяТаблица11" cacheId="4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N8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Col" dataField="1" showAll="0">
      <items count="13">
        <item x="1"/>
        <item x="11"/>
        <item x="10"/>
        <item x="5"/>
        <item x="0"/>
        <item x="6"/>
        <item x="3"/>
        <item x="4"/>
        <item x="2"/>
        <item x="8"/>
        <item x="9"/>
        <item x="7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5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Количество по полю PARTICIPANT3" fld="5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СводнаяТаблица5" cacheId="23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 chartFormat="1">
  <location ref="A3:AG7" firstHeaderRow="1" firstDataRow="2" firstDataCol="1"/>
  <pivotFields count="11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2">
        <item x="25"/>
        <item x="26"/>
        <item x="30"/>
        <item x="23"/>
        <item x="22"/>
        <item x="17"/>
        <item x="19"/>
        <item x="28"/>
        <item x="13"/>
        <item x="24"/>
        <item x="21"/>
        <item x="5"/>
        <item x="27"/>
        <item x="18"/>
        <item x="15"/>
        <item x="29"/>
        <item x="2"/>
        <item x="6"/>
        <item x="0"/>
        <item x="3"/>
        <item x="7"/>
        <item x="11"/>
        <item x="20"/>
        <item x="14"/>
        <item x="16"/>
        <item x="4"/>
        <item x="1"/>
        <item x="10"/>
        <item x="12"/>
        <item x="8"/>
        <item x="9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0"/>
  </colFields>
  <col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colItems>
  <dataFields count="1">
    <dataField name="Количество по полю 2003-2005 " fld="10" subtotal="count" baseField="0" baseItem="0"/>
  </dataFields>
  <chartFormats count="3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69"/>
  <sheetViews>
    <sheetView topLeftCell="B2" workbookViewId="0">
      <selection activeCell="D22" sqref="D22"/>
    </sheetView>
  </sheetViews>
  <sheetFormatPr defaultRowHeight="15"/>
  <cols>
    <col min="1" max="1" width="47.140625" customWidth="1"/>
    <col min="2" max="2" width="19.42578125" customWidth="1"/>
    <col min="3" max="3" width="6.7109375" customWidth="1"/>
    <col min="4" max="4" width="37.85546875" customWidth="1"/>
  </cols>
  <sheetData>
    <row r="1" spans="1:17">
      <c r="A1" s="1" t="s">
        <v>115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122</v>
      </c>
      <c r="G1" s="2" t="s">
        <v>125</v>
      </c>
      <c r="H1" s="2" t="s">
        <v>129</v>
      </c>
      <c r="I1" s="2" t="s">
        <v>134</v>
      </c>
      <c r="J1" s="2" t="s">
        <v>135</v>
      </c>
      <c r="O1" t="s">
        <v>397</v>
      </c>
    </row>
    <row r="2" spans="1:17">
      <c r="A2" s="1" t="s">
        <v>102</v>
      </c>
      <c r="B2" s="3" t="s">
        <v>103</v>
      </c>
      <c r="C2" s="2" t="s">
        <v>39</v>
      </c>
      <c r="D2" s="2" t="s">
        <v>47</v>
      </c>
      <c r="E2" t="s">
        <v>120</v>
      </c>
      <c r="F2" t="s">
        <v>124</v>
      </c>
      <c r="G2" t="s">
        <v>126</v>
      </c>
      <c r="H2" t="s">
        <v>133</v>
      </c>
      <c r="I2" t="s">
        <v>136</v>
      </c>
      <c r="J2" t="s">
        <v>136</v>
      </c>
      <c r="K2" s="4" t="s">
        <v>147</v>
      </c>
      <c r="L2" s="4" t="s">
        <v>148</v>
      </c>
      <c r="M2" s="4" t="s">
        <v>47</v>
      </c>
      <c r="N2" s="4" t="s">
        <v>149</v>
      </c>
      <c r="O2" s="4" t="s">
        <v>150</v>
      </c>
      <c r="P2" s="4" t="s">
        <v>151</v>
      </c>
      <c r="Q2" s="4" t="s">
        <v>152</v>
      </c>
    </row>
    <row r="3" spans="1:17">
      <c r="A3" s="1" t="s">
        <v>62</v>
      </c>
      <c r="B3" s="3" t="s">
        <v>63</v>
      </c>
      <c r="C3" s="2" t="s">
        <v>2</v>
      </c>
      <c r="D3" s="2" t="s">
        <v>64</v>
      </c>
      <c r="E3" t="s">
        <v>120</v>
      </c>
      <c r="F3" t="s">
        <v>123</v>
      </c>
      <c r="G3" t="s">
        <v>127</v>
      </c>
      <c r="H3" t="s">
        <v>130</v>
      </c>
      <c r="I3" t="s">
        <v>375</v>
      </c>
      <c r="J3" t="s">
        <v>133</v>
      </c>
      <c r="K3" s="4" t="s">
        <v>153</v>
      </c>
      <c r="L3" s="4" t="s">
        <v>154</v>
      </c>
      <c r="M3" s="4" t="s">
        <v>155</v>
      </c>
      <c r="N3" s="4" t="s">
        <v>156</v>
      </c>
      <c r="O3" s="4" t="s">
        <v>157</v>
      </c>
      <c r="P3" s="4" t="s">
        <v>158</v>
      </c>
      <c r="Q3" s="4" t="s">
        <v>159</v>
      </c>
    </row>
    <row r="4" spans="1:17">
      <c r="A4" s="1" t="s">
        <v>69</v>
      </c>
      <c r="B4" s="3" t="s">
        <v>63</v>
      </c>
      <c r="C4" s="2" t="s">
        <v>36</v>
      </c>
      <c r="D4" s="2" t="s">
        <v>70</v>
      </c>
      <c r="E4" t="s">
        <v>120</v>
      </c>
      <c r="F4" t="s">
        <v>123</v>
      </c>
      <c r="G4" t="s">
        <v>127</v>
      </c>
      <c r="H4" t="s">
        <v>130</v>
      </c>
      <c r="I4" t="s">
        <v>139</v>
      </c>
      <c r="J4" t="s">
        <v>133</v>
      </c>
      <c r="K4" s="4" t="s">
        <v>160</v>
      </c>
      <c r="L4" s="4" t="s">
        <v>161</v>
      </c>
      <c r="M4" s="4" t="s">
        <v>162</v>
      </c>
      <c r="N4" s="4" t="s">
        <v>163</v>
      </c>
      <c r="O4" s="4" t="s">
        <v>164</v>
      </c>
      <c r="P4" s="4" t="s">
        <v>151</v>
      </c>
      <c r="Q4" s="4" t="s">
        <v>152</v>
      </c>
    </row>
    <row r="5" spans="1:17">
      <c r="A5" s="1" t="s">
        <v>75</v>
      </c>
      <c r="B5" s="3" t="s">
        <v>63</v>
      </c>
      <c r="C5" s="2" t="s">
        <v>2</v>
      </c>
      <c r="D5" s="2" t="s">
        <v>76</v>
      </c>
      <c r="E5" t="s">
        <v>120</v>
      </c>
      <c r="F5" t="s">
        <v>123</v>
      </c>
      <c r="G5" t="s">
        <v>127</v>
      </c>
      <c r="H5" t="s">
        <v>130</v>
      </c>
      <c r="I5" t="s">
        <v>137</v>
      </c>
      <c r="J5" t="s">
        <v>133</v>
      </c>
      <c r="K5" s="4" t="s">
        <v>165</v>
      </c>
      <c r="L5" s="4" t="s">
        <v>166</v>
      </c>
      <c r="M5" s="4" t="s">
        <v>167</v>
      </c>
      <c r="N5" s="4" t="s">
        <v>168</v>
      </c>
      <c r="O5" s="4" t="s">
        <v>169</v>
      </c>
      <c r="P5" s="4" t="s">
        <v>151</v>
      </c>
      <c r="Q5" s="4" t="s">
        <v>152</v>
      </c>
    </row>
    <row r="6" spans="1:17">
      <c r="A6" s="1" t="s">
        <v>77</v>
      </c>
      <c r="B6" s="3" t="s">
        <v>63</v>
      </c>
      <c r="C6" s="2" t="s">
        <v>36</v>
      </c>
      <c r="D6" s="2" t="s">
        <v>78</v>
      </c>
      <c r="E6" t="s">
        <v>120</v>
      </c>
      <c r="F6" t="s">
        <v>123</v>
      </c>
      <c r="G6" t="s">
        <v>127</v>
      </c>
      <c r="H6" t="s">
        <v>130</v>
      </c>
      <c r="I6" t="s">
        <v>138</v>
      </c>
      <c r="J6" t="s">
        <v>133</v>
      </c>
      <c r="K6" s="4" t="s">
        <v>170</v>
      </c>
      <c r="L6" s="4" t="s">
        <v>171</v>
      </c>
      <c r="M6" s="4">
        <v>2002</v>
      </c>
      <c r="N6" s="4" t="s">
        <v>172</v>
      </c>
      <c r="O6" s="4" t="s">
        <v>173</v>
      </c>
      <c r="P6" s="4" t="s">
        <v>151</v>
      </c>
      <c r="Q6" s="4" t="s">
        <v>152</v>
      </c>
    </row>
    <row r="7" spans="1:17">
      <c r="A7" s="1" t="s">
        <v>81</v>
      </c>
      <c r="B7" s="3" t="s">
        <v>63</v>
      </c>
      <c r="C7" s="2" t="s">
        <v>2</v>
      </c>
      <c r="D7" s="2" t="s">
        <v>82</v>
      </c>
      <c r="E7" t="s">
        <v>120</v>
      </c>
      <c r="F7" t="s">
        <v>123</v>
      </c>
      <c r="G7" t="s">
        <v>127</v>
      </c>
      <c r="H7" t="s">
        <v>130</v>
      </c>
      <c r="I7" t="s">
        <v>137</v>
      </c>
      <c r="J7" t="s">
        <v>133</v>
      </c>
      <c r="K7" s="4" t="s">
        <v>174</v>
      </c>
      <c r="L7" s="4" t="s">
        <v>175</v>
      </c>
      <c r="M7" s="12" t="s">
        <v>394</v>
      </c>
      <c r="N7" s="4" t="s">
        <v>176</v>
      </c>
      <c r="O7" s="4" t="s">
        <v>177</v>
      </c>
      <c r="P7" s="4" t="s">
        <v>178</v>
      </c>
      <c r="Q7" s="4" t="s">
        <v>179</v>
      </c>
    </row>
    <row r="8" spans="1:17">
      <c r="A8" s="1" t="s">
        <v>87</v>
      </c>
      <c r="B8" s="3" t="s">
        <v>63</v>
      </c>
      <c r="C8" s="2" t="s">
        <v>39</v>
      </c>
      <c r="D8" s="2" t="s">
        <v>88</v>
      </c>
      <c r="E8" t="s">
        <v>120</v>
      </c>
      <c r="F8" t="s">
        <v>123</v>
      </c>
      <c r="G8" t="s">
        <v>127</v>
      </c>
      <c r="H8" t="s">
        <v>130</v>
      </c>
      <c r="I8" t="s">
        <v>138</v>
      </c>
      <c r="J8" t="s">
        <v>133</v>
      </c>
      <c r="K8" s="4" t="s">
        <v>180</v>
      </c>
      <c r="L8" s="4" t="s">
        <v>181</v>
      </c>
      <c r="M8" s="4" t="s">
        <v>182</v>
      </c>
      <c r="N8" s="4" t="s">
        <v>183</v>
      </c>
      <c r="O8" s="4" t="s">
        <v>184</v>
      </c>
      <c r="P8" s="4" t="s">
        <v>151</v>
      </c>
      <c r="Q8" s="4" t="s">
        <v>185</v>
      </c>
    </row>
    <row r="9" spans="1:17">
      <c r="A9" s="1" t="s">
        <v>89</v>
      </c>
      <c r="B9" s="3" t="s">
        <v>63</v>
      </c>
      <c r="C9" s="2" t="s">
        <v>39</v>
      </c>
      <c r="D9" s="2" t="s">
        <v>90</v>
      </c>
      <c r="E9" t="s">
        <v>120</v>
      </c>
      <c r="F9" t="s">
        <v>123</v>
      </c>
      <c r="G9" t="s">
        <v>127</v>
      </c>
      <c r="H9" t="s">
        <v>130</v>
      </c>
      <c r="I9" t="s">
        <v>130</v>
      </c>
      <c r="J9" t="s">
        <v>139</v>
      </c>
      <c r="K9" s="4" t="s">
        <v>186</v>
      </c>
      <c r="L9" s="4" t="s">
        <v>187</v>
      </c>
      <c r="M9" s="4" t="s">
        <v>188</v>
      </c>
      <c r="N9" s="4" t="s">
        <v>189</v>
      </c>
      <c r="O9" s="4" t="s">
        <v>190</v>
      </c>
      <c r="P9" s="4" t="s">
        <v>151</v>
      </c>
      <c r="Q9" s="4" t="s">
        <v>152</v>
      </c>
    </row>
    <row r="10" spans="1:17">
      <c r="A10" s="1" t="s">
        <v>93</v>
      </c>
      <c r="B10" s="3" t="s">
        <v>63</v>
      </c>
      <c r="C10" s="2" t="s">
        <v>26</v>
      </c>
      <c r="D10" s="2" t="s">
        <v>94</v>
      </c>
      <c r="E10" t="s">
        <v>120</v>
      </c>
      <c r="F10" t="s">
        <v>123</v>
      </c>
      <c r="G10" t="s">
        <v>127</v>
      </c>
      <c r="H10" t="s">
        <v>130</v>
      </c>
      <c r="I10" t="s">
        <v>130</v>
      </c>
      <c r="J10" t="s">
        <v>133</v>
      </c>
      <c r="K10" s="4" t="s">
        <v>191</v>
      </c>
      <c r="L10" s="4" t="s">
        <v>192</v>
      </c>
      <c r="M10" s="12" t="s">
        <v>395</v>
      </c>
      <c r="N10" s="4" t="s">
        <v>193</v>
      </c>
      <c r="O10" s="4" t="s">
        <v>169</v>
      </c>
      <c r="P10" s="4" t="s">
        <v>151</v>
      </c>
      <c r="Q10" s="4" t="s">
        <v>152</v>
      </c>
    </row>
    <row r="11" spans="1:17">
      <c r="A11" s="1" t="s">
        <v>98</v>
      </c>
      <c r="B11" s="3" t="s">
        <v>63</v>
      </c>
      <c r="C11" s="2" t="s">
        <v>39</v>
      </c>
      <c r="D11" s="2" t="s">
        <v>99</v>
      </c>
      <c r="E11" t="s">
        <v>120</v>
      </c>
      <c r="F11" t="s">
        <v>123</v>
      </c>
      <c r="G11" t="s">
        <v>127</v>
      </c>
      <c r="H11" t="s">
        <v>130</v>
      </c>
      <c r="I11" t="s">
        <v>140</v>
      </c>
      <c r="J11" t="s">
        <v>133</v>
      </c>
      <c r="K11" s="4" t="s">
        <v>194</v>
      </c>
      <c r="L11" s="4" t="s">
        <v>195</v>
      </c>
      <c r="M11" s="4" t="s">
        <v>196</v>
      </c>
      <c r="N11" s="4" t="s">
        <v>197</v>
      </c>
      <c r="O11" s="4" t="s">
        <v>164</v>
      </c>
      <c r="P11" s="4" t="s">
        <v>151</v>
      </c>
      <c r="Q11" s="4" t="s">
        <v>198</v>
      </c>
    </row>
    <row r="12" spans="1:17">
      <c r="A12" s="1" t="s">
        <v>100</v>
      </c>
      <c r="B12" s="3" t="s">
        <v>63</v>
      </c>
      <c r="C12" s="2" t="s">
        <v>2</v>
      </c>
      <c r="D12" s="2" t="s">
        <v>101</v>
      </c>
      <c r="E12" t="s">
        <v>120</v>
      </c>
      <c r="F12" t="s">
        <v>123</v>
      </c>
      <c r="G12" t="s">
        <v>127</v>
      </c>
      <c r="H12" t="s">
        <v>131</v>
      </c>
      <c r="I12" t="s">
        <v>137</v>
      </c>
      <c r="J12" t="s">
        <v>133</v>
      </c>
      <c r="K12" s="4" t="s">
        <v>199</v>
      </c>
      <c r="L12" s="4" t="s">
        <v>200</v>
      </c>
      <c r="M12" s="4" t="s">
        <v>201</v>
      </c>
      <c r="N12" s="4" t="s">
        <v>202</v>
      </c>
      <c r="O12" s="4" t="s">
        <v>173</v>
      </c>
      <c r="P12" s="4" t="s">
        <v>151</v>
      </c>
      <c r="Q12" s="4" t="s">
        <v>152</v>
      </c>
    </row>
    <row r="13" spans="1:17">
      <c r="A13" s="1" t="s">
        <v>107</v>
      </c>
      <c r="B13" s="3" t="s">
        <v>63</v>
      </c>
      <c r="C13" s="2" t="s">
        <v>2</v>
      </c>
      <c r="D13" s="2" t="s">
        <v>108</v>
      </c>
      <c r="E13" t="s">
        <v>120</v>
      </c>
      <c r="F13" t="s">
        <v>123</v>
      </c>
      <c r="G13" t="s">
        <v>127</v>
      </c>
      <c r="H13" t="s">
        <v>130</v>
      </c>
      <c r="I13" t="s">
        <v>136</v>
      </c>
      <c r="J13" t="s">
        <v>136</v>
      </c>
      <c r="K13" s="4" t="s">
        <v>203</v>
      </c>
      <c r="L13" s="4" t="s">
        <v>204</v>
      </c>
      <c r="M13" s="4" t="s">
        <v>205</v>
      </c>
      <c r="N13" s="4" t="s">
        <v>206</v>
      </c>
      <c r="O13" s="4" t="s">
        <v>207</v>
      </c>
      <c r="P13" s="4" t="s">
        <v>208</v>
      </c>
      <c r="Q13" s="4" t="s">
        <v>209</v>
      </c>
    </row>
    <row r="14" spans="1:17">
      <c r="A14" s="1" t="s">
        <v>95</v>
      </c>
      <c r="B14" s="3" t="s">
        <v>96</v>
      </c>
      <c r="C14" s="2" t="s">
        <v>36</v>
      </c>
      <c r="D14" s="2" t="s">
        <v>97</v>
      </c>
      <c r="E14" t="s">
        <v>120</v>
      </c>
      <c r="F14" t="s">
        <v>123</v>
      </c>
      <c r="G14" t="s">
        <v>127</v>
      </c>
      <c r="H14" t="s">
        <v>130</v>
      </c>
      <c r="I14" t="s">
        <v>133</v>
      </c>
      <c r="J14" t="s">
        <v>130</v>
      </c>
      <c r="K14" s="4" t="s">
        <v>210</v>
      </c>
      <c r="L14" s="4" t="s">
        <v>211</v>
      </c>
      <c r="M14" s="4" t="s">
        <v>212</v>
      </c>
      <c r="N14" s="4" t="s">
        <v>213</v>
      </c>
      <c r="O14" s="4" t="s">
        <v>207</v>
      </c>
      <c r="P14" s="4" t="s">
        <v>151</v>
      </c>
      <c r="Q14" s="4" t="s">
        <v>152</v>
      </c>
    </row>
    <row r="15" spans="1:17">
      <c r="A15" s="1" t="s">
        <v>104</v>
      </c>
      <c r="B15" s="3" t="s">
        <v>105</v>
      </c>
      <c r="C15" s="2" t="s">
        <v>73</v>
      </c>
      <c r="D15" s="2" t="s">
        <v>106</v>
      </c>
      <c r="E15" t="s">
        <v>120</v>
      </c>
      <c r="F15" t="s">
        <v>123</v>
      </c>
      <c r="G15" t="s">
        <v>127</v>
      </c>
      <c r="H15" t="s">
        <v>130</v>
      </c>
      <c r="I15" t="s">
        <v>133</v>
      </c>
      <c r="J15" t="s">
        <v>133</v>
      </c>
      <c r="K15" s="4" t="s">
        <v>214</v>
      </c>
      <c r="L15" s="4" t="s">
        <v>215</v>
      </c>
      <c r="M15" s="4" t="s">
        <v>216</v>
      </c>
      <c r="N15" s="4" t="s">
        <v>217</v>
      </c>
      <c r="O15" s="4" t="s">
        <v>218</v>
      </c>
      <c r="P15" s="4" t="s">
        <v>151</v>
      </c>
      <c r="Q15" s="4" t="s">
        <v>152</v>
      </c>
    </row>
    <row r="16" spans="1:17">
      <c r="A16" s="1" t="s">
        <v>109</v>
      </c>
      <c r="B16" s="3" t="s">
        <v>96</v>
      </c>
      <c r="C16" s="2" t="s">
        <v>39</v>
      </c>
      <c r="D16" s="2" t="s">
        <v>47</v>
      </c>
      <c r="E16" t="s">
        <v>120</v>
      </c>
      <c r="F16" t="s">
        <v>123</v>
      </c>
      <c r="G16" t="s">
        <v>127</v>
      </c>
      <c r="H16" t="s">
        <v>130</v>
      </c>
      <c r="I16" t="s">
        <v>130</v>
      </c>
      <c r="J16" t="s">
        <v>130</v>
      </c>
      <c r="K16" s="4" t="s">
        <v>219</v>
      </c>
      <c r="L16" s="4" t="s">
        <v>220</v>
      </c>
      <c r="M16" s="12" t="s">
        <v>396</v>
      </c>
      <c r="N16" s="4" t="s">
        <v>221</v>
      </c>
      <c r="O16" s="4" t="s">
        <v>222</v>
      </c>
      <c r="P16" s="4" t="s">
        <v>151</v>
      </c>
      <c r="Q16" s="4" t="s">
        <v>152</v>
      </c>
    </row>
    <row r="17" spans="1:17">
      <c r="A17" s="1" t="s">
        <v>59</v>
      </c>
      <c r="B17" s="3" t="s">
        <v>60</v>
      </c>
      <c r="C17" s="2" t="s">
        <v>36</v>
      </c>
      <c r="D17" s="2" t="s">
        <v>61</v>
      </c>
      <c r="E17" t="s">
        <v>120</v>
      </c>
      <c r="F17" t="s">
        <v>123</v>
      </c>
      <c r="G17" t="s">
        <v>128</v>
      </c>
      <c r="H17" t="s">
        <v>130</v>
      </c>
      <c r="I17" t="s">
        <v>133</v>
      </c>
      <c r="J17" t="s">
        <v>137</v>
      </c>
      <c r="K17" s="4" t="s">
        <v>223</v>
      </c>
      <c r="L17" s="4" t="s">
        <v>224</v>
      </c>
      <c r="M17" s="4" t="s">
        <v>225</v>
      </c>
      <c r="N17" s="4" t="s">
        <v>226</v>
      </c>
      <c r="O17" s="4" t="s">
        <v>227</v>
      </c>
      <c r="P17" s="4" t="s">
        <v>228</v>
      </c>
      <c r="Q17" s="4" t="s">
        <v>229</v>
      </c>
    </row>
    <row r="18" spans="1:17">
      <c r="A18" s="1" t="s">
        <v>71</v>
      </c>
      <c r="B18" s="3" t="s">
        <v>60</v>
      </c>
      <c r="C18" s="2" t="s">
        <v>39</v>
      </c>
      <c r="D18" s="2" t="s">
        <v>47</v>
      </c>
      <c r="E18" t="s">
        <v>120</v>
      </c>
      <c r="F18" t="s">
        <v>123</v>
      </c>
      <c r="G18" t="s">
        <v>128</v>
      </c>
      <c r="H18" t="s">
        <v>133</v>
      </c>
      <c r="I18" t="s">
        <v>137</v>
      </c>
      <c r="J18" t="s">
        <v>133</v>
      </c>
      <c r="K18" s="4" t="s">
        <v>230</v>
      </c>
      <c r="L18" s="4" t="s">
        <v>231</v>
      </c>
      <c r="M18" s="4" t="s">
        <v>47</v>
      </c>
      <c r="N18" s="4" t="s">
        <v>232</v>
      </c>
      <c r="O18" s="4" t="s">
        <v>233</v>
      </c>
      <c r="P18" s="4" t="s">
        <v>151</v>
      </c>
      <c r="Q18" s="4" t="s">
        <v>152</v>
      </c>
    </row>
    <row r="19" spans="1:17">
      <c r="A19" s="1" t="s">
        <v>72</v>
      </c>
      <c r="B19" s="3" t="s">
        <v>60</v>
      </c>
      <c r="C19" s="2" t="s">
        <v>73</v>
      </c>
      <c r="D19" s="2" t="s">
        <v>74</v>
      </c>
      <c r="E19" t="s">
        <v>120</v>
      </c>
      <c r="F19" t="s">
        <v>123</v>
      </c>
      <c r="G19" t="s">
        <v>128</v>
      </c>
      <c r="H19" t="s">
        <v>130</v>
      </c>
      <c r="I19" t="s">
        <v>142</v>
      </c>
      <c r="J19" t="s">
        <v>133</v>
      </c>
      <c r="K19" s="4" t="s">
        <v>234</v>
      </c>
      <c r="L19" s="4" t="s">
        <v>235</v>
      </c>
      <c r="M19" s="4" t="s">
        <v>188</v>
      </c>
      <c r="N19" s="4" t="s">
        <v>236</v>
      </c>
      <c r="O19" s="4" t="s">
        <v>237</v>
      </c>
      <c r="P19" s="4" t="s">
        <v>151</v>
      </c>
      <c r="Q19" s="4" t="s">
        <v>152</v>
      </c>
    </row>
    <row r="20" spans="1:17">
      <c r="A20" s="1" t="s">
        <v>79</v>
      </c>
      <c r="B20" s="3" t="s">
        <v>60</v>
      </c>
      <c r="C20" s="2" t="s">
        <v>26</v>
      </c>
      <c r="D20" s="2" t="s">
        <v>80</v>
      </c>
      <c r="E20" t="s">
        <v>120</v>
      </c>
      <c r="F20" t="s">
        <v>123</v>
      </c>
      <c r="G20" t="s">
        <v>128</v>
      </c>
      <c r="H20" t="s">
        <v>130</v>
      </c>
      <c r="I20" t="s">
        <v>133</v>
      </c>
      <c r="J20" t="s">
        <v>133</v>
      </c>
      <c r="K20" s="4" t="s">
        <v>238</v>
      </c>
      <c r="L20" s="4" t="s">
        <v>239</v>
      </c>
      <c r="M20" s="4" t="s">
        <v>182</v>
      </c>
      <c r="N20" s="4" t="s">
        <v>240</v>
      </c>
      <c r="O20" s="4" t="s">
        <v>241</v>
      </c>
      <c r="P20" s="4" t="s">
        <v>151</v>
      </c>
      <c r="Q20" s="4" t="s">
        <v>198</v>
      </c>
    </row>
    <row r="21" spans="1:17">
      <c r="A21" s="1" t="s">
        <v>83</v>
      </c>
      <c r="B21" s="3" t="s">
        <v>60</v>
      </c>
      <c r="C21" s="2" t="s">
        <v>2</v>
      </c>
      <c r="D21" s="2" t="s">
        <v>84</v>
      </c>
      <c r="E21" t="s">
        <v>120</v>
      </c>
      <c r="F21" t="s">
        <v>123</v>
      </c>
      <c r="G21" t="s">
        <v>128</v>
      </c>
      <c r="H21" t="s">
        <v>130</v>
      </c>
      <c r="I21" t="s">
        <v>376</v>
      </c>
      <c r="J21" t="s">
        <v>133</v>
      </c>
      <c r="K21" s="4" t="s">
        <v>242</v>
      </c>
      <c r="L21" s="4" t="s">
        <v>243</v>
      </c>
      <c r="M21" s="4" t="s">
        <v>216</v>
      </c>
      <c r="N21" s="4" t="s">
        <v>244</v>
      </c>
      <c r="O21" s="4" t="s">
        <v>173</v>
      </c>
      <c r="P21" s="4" t="s">
        <v>151</v>
      </c>
      <c r="Q21" s="4" t="s">
        <v>245</v>
      </c>
    </row>
    <row r="22" spans="1:17">
      <c r="A22" s="1" t="s">
        <v>85</v>
      </c>
      <c r="B22" s="3" t="s">
        <v>60</v>
      </c>
      <c r="C22" s="2" t="s">
        <v>86</v>
      </c>
      <c r="D22" s="2" t="s">
        <v>47</v>
      </c>
      <c r="E22" t="s">
        <v>120</v>
      </c>
      <c r="F22" t="s">
        <v>123</v>
      </c>
      <c r="G22" t="s">
        <v>128</v>
      </c>
      <c r="H22" t="s">
        <v>130</v>
      </c>
      <c r="I22" t="s">
        <v>141</v>
      </c>
      <c r="J22" t="s">
        <v>133</v>
      </c>
      <c r="K22" s="4" t="s">
        <v>246</v>
      </c>
      <c r="L22" s="4" t="s">
        <v>247</v>
      </c>
      <c r="M22" s="4" t="s">
        <v>47</v>
      </c>
      <c r="N22" s="4" t="s">
        <v>248</v>
      </c>
      <c r="O22" s="4" t="s">
        <v>173</v>
      </c>
      <c r="P22" s="4" t="s">
        <v>158</v>
      </c>
      <c r="Q22" s="4" t="s">
        <v>209</v>
      </c>
    </row>
    <row r="23" spans="1:17">
      <c r="A23" s="1" t="s">
        <v>91</v>
      </c>
      <c r="B23" s="3" t="s">
        <v>60</v>
      </c>
      <c r="C23" s="2" t="s">
        <v>39</v>
      </c>
      <c r="D23" s="2" t="s">
        <v>92</v>
      </c>
      <c r="E23" t="s">
        <v>120</v>
      </c>
      <c r="F23" t="s">
        <v>123</v>
      </c>
      <c r="G23" t="s">
        <v>128</v>
      </c>
      <c r="H23" t="s">
        <v>130</v>
      </c>
      <c r="I23" t="s">
        <v>141</v>
      </c>
      <c r="J23" t="s">
        <v>133</v>
      </c>
      <c r="K23" s="4" t="s">
        <v>249</v>
      </c>
      <c r="L23" s="4" t="s">
        <v>250</v>
      </c>
      <c r="M23" s="4" t="s">
        <v>251</v>
      </c>
      <c r="N23" s="4" t="s">
        <v>252</v>
      </c>
      <c r="O23" s="4" t="s">
        <v>253</v>
      </c>
      <c r="P23" s="4" t="s">
        <v>151</v>
      </c>
      <c r="Q23" s="4" t="s">
        <v>254</v>
      </c>
    </row>
    <row r="24" spans="1:17">
      <c r="A24" s="1" t="s">
        <v>113</v>
      </c>
      <c r="B24" s="3" t="s">
        <v>60</v>
      </c>
      <c r="C24" s="2" t="s">
        <v>2</v>
      </c>
      <c r="D24" s="2" t="s">
        <v>114</v>
      </c>
      <c r="E24" t="s">
        <v>120</v>
      </c>
      <c r="F24" t="s">
        <v>123</v>
      </c>
      <c r="G24" t="s">
        <v>128</v>
      </c>
      <c r="H24" t="s">
        <v>130</v>
      </c>
      <c r="I24" t="s">
        <v>137</v>
      </c>
      <c r="J24" t="s">
        <v>133</v>
      </c>
      <c r="K24" s="4" t="s">
        <v>255</v>
      </c>
      <c r="L24" s="4" t="s">
        <v>256</v>
      </c>
      <c r="M24" s="4" t="s">
        <v>257</v>
      </c>
      <c r="N24" s="4" t="s">
        <v>258</v>
      </c>
      <c r="O24" s="4" t="s">
        <v>259</v>
      </c>
      <c r="P24" s="4" t="s">
        <v>151</v>
      </c>
      <c r="Q24" s="4" t="s">
        <v>198</v>
      </c>
    </row>
    <row r="25" spans="1:17">
      <c r="A25" s="1" t="s">
        <v>110</v>
      </c>
      <c r="B25" s="3" t="s">
        <v>111</v>
      </c>
      <c r="C25" s="2" t="s">
        <v>39</v>
      </c>
      <c r="D25" s="2" t="s">
        <v>112</v>
      </c>
      <c r="E25" t="s">
        <v>120</v>
      </c>
      <c r="F25" t="s">
        <v>123</v>
      </c>
      <c r="G25" t="s">
        <v>127</v>
      </c>
      <c r="H25" t="s">
        <v>132</v>
      </c>
      <c r="I25" t="s">
        <v>139</v>
      </c>
      <c r="J25" t="s">
        <v>133</v>
      </c>
      <c r="K25" s="4" t="s">
        <v>260</v>
      </c>
      <c r="L25" s="4" t="s">
        <v>261</v>
      </c>
      <c r="M25" s="4" t="s">
        <v>262</v>
      </c>
      <c r="N25" s="4" t="s">
        <v>263</v>
      </c>
      <c r="O25" s="4" t="s">
        <v>264</v>
      </c>
      <c r="P25" s="4" t="s">
        <v>158</v>
      </c>
      <c r="Q25" s="4" t="s">
        <v>209</v>
      </c>
    </row>
    <row r="26" spans="1:17">
      <c r="A26" s="1" t="s">
        <v>65</v>
      </c>
      <c r="B26" s="3" t="s">
        <v>66</v>
      </c>
      <c r="C26" s="2" t="s">
        <v>67</v>
      </c>
      <c r="D26" s="2" t="s">
        <v>68</v>
      </c>
      <c r="E26" t="s">
        <v>120</v>
      </c>
      <c r="F26" t="s">
        <v>124</v>
      </c>
      <c r="G26" t="s">
        <v>128</v>
      </c>
      <c r="H26" t="s">
        <v>133</v>
      </c>
      <c r="I26" t="s">
        <v>133</v>
      </c>
      <c r="J26" t="s">
        <v>133</v>
      </c>
      <c r="K26" s="4" t="s">
        <v>265</v>
      </c>
      <c r="L26" s="4" t="s">
        <v>266</v>
      </c>
      <c r="M26" s="4" t="s">
        <v>201</v>
      </c>
      <c r="N26" s="4" t="s">
        <v>267</v>
      </c>
      <c r="O26" s="4" t="s">
        <v>169</v>
      </c>
      <c r="P26" s="4" t="s">
        <v>151</v>
      </c>
      <c r="Q26" s="4" t="s">
        <v>152</v>
      </c>
    </row>
    <row r="27" spans="1:17">
      <c r="A27" s="5" t="s">
        <v>32</v>
      </c>
      <c r="B27" s="7" t="s">
        <v>33</v>
      </c>
      <c r="C27" s="6" t="s">
        <v>2</v>
      </c>
      <c r="D27" s="6" t="s">
        <v>34</v>
      </c>
      <c r="E27" t="s">
        <v>121</v>
      </c>
      <c r="F27" t="s">
        <v>124</v>
      </c>
      <c r="G27" t="s">
        <v>127</v>
      </c>
      <c r="H27" t="s">
        <v>130</v>
      </c>
      <c r="I27" t="s">
        <v>143</v>
      </c>
      <c r="J27" t="s">
        <v>143</v>
      </c>
      <c r="K27" s="8" t="s">
        <v>268</v>
      </c>
      <c r="L27" s="8" t="s">
        <v>269</v>
      </c>
      <c r="M27" s="8" t="s">
        <v>47</v>
      </c>
      <c r="N27" s="8" t="s">
        <v>270</v>
      </c>
      <c r="O27" s="8" t="s">
        <v>271</v>
      </c>
      <c r="P27" s="8" t="s">
        <v>158</v>
      </c>
      <c r="Q27" s="8" t="s">
        <v>209</v>
      </c>
    </row>
    <row r="28" spans="1:17">
      <c r="A28" s="5" t="s">
        <v>48</v>
      </c>
      <c r="B28" s="7" t="s">
        <v>33</v>
      </c>
      <c r="C28" s="6" t="s">
        <v>2</v>
      </c>
      <c r="D28" s="6" t="s">
        <v>49</v>
      </c>
      <c r="E28" t="s">
        <v>121</v>
      </c>
      <c r="F28" t="s">
        <v>124</v>
      </c>
      <c r="G28" t="s">
        <v>127</v>
      </c>
      <c r="H28" t="s">
        <v>130</v>
      </c>
      <c r="I28" t="s">
        <v>144</v>
      </c>
      <c r="J28" t="s">
        <v>133</v>
      </c>
      <c r="K28" s="8" t="s">
        <v>272</v>
      </c>
      <c r="L28" s="8" t="s">
        <v>273</v>
      </c>
      <c r="M28" s="8" t="s">
        <v>274</v>
      </c>
      <c r="N28" s="8" t="s">
        <v>275</v>
      </c>
      <c r="O28" s="8" t="s">
        <v>276</v>
      </c>
      <c r="P28" s="8" t="s">
        <v>208</v>
      </c>
      <c r="Q28" s="8" t="s">
        <v>277</v>
      </c>
    </row>
    <row r="29" spans="1:17">
      <c r="A29" s="5" t="s">
        <v>57</v>
      </c>
      <c r="B29" s="7" t="s">
        <v>33</v>
      </c>
      <c r="C29" s="6" t="s">
        <v>2</v>
      </c>
      <c r="D29" s="6" t="s">
        <v>58</v>
      </c>
      <c r="E29" t="s">
        <v>121</v>
      </c>
      <c r="F29" t="s">
        <v>124</v>
      </c>
      <c r="G29" t="s">
        <v>127</v>
      </c>
      <c r="H29" t="s">
        <v>130</v>
      </c>
      <c r="I29" t="s">
        <v>133</v>
      </c>
      <c r="J29" t="s">
        <v>133</v>
      </c>
      <c r="K29" s="8" t="s">
        <v>278</v>
      </c>
      <c r="L29" s="8" t="s">
        <v>279</v>
      </c>
      <c r="M29" s="8" t="s">
        <v>280</v>
      </c>
      <c r="N29" s="8" t="s">
        <v>281</v>
      </c>
      <c r="O29" s="8" t="s">
        <v>241</v>
      </c>
      <c r="P29" s="8" t="s">
        <v>151</v>
      </c>
      <c r="Q29" s="8" t="s">
        <v>152</v>
      </c>
    </row>
    <row r="30" spans="1:17">
      <c r="A30" s="5" t="s">
        <v>4</v>
      </c>
      <c r="B30" s="7" t="s">
        <v>5</v>
      </c>
      <c r="C30" s="6" t="s">
        <v>2</v>
      </c>
      <c r="D30" s="6" t="s">
        <v>6</v>
      </c>
      <c r="E30" t="s">
        <v>121</v>
      </c>
      <c r="F30" t="s">
        <v>124</v>
      </c>
      <c r="G30" t="s">
        <v>126</v>
      </c>
      <c r="H30" t="s">
        <v>133</v>
      </c>
      <c r="I30" t="s">
        <v>144</v>
      </c>
      <c r="J30" t="s">
        <v>144</v>
      </c>
      <c r="K30" s="8" t="s">
        <v>282</v>
      </c>
      <c r="L30" s="8" t="s">
        <v>283</v>
      </c>
      <c r="M30" s="8" t="s">
        <v>284</v>
      </c>
      <c r="N30" s="8" t="s">
        <v>285</v>
      </c>
      <c r="O30" s="8" t="s">
        <v>276</v>
      </c>
      <c r="P30" s="8" t="s">
        <v>208</v>
      </c>
      <c r="Q30" s="8" t="s">
        <v>277</v>
      </c>
    </row>
    <row r="31" spans="1:17">
      <c r="A31" s="5" t="s">
        <v>13</v>
      </c>
      <c r="B31" s="7" t="s">
        <v>5</v>
      </c>
      <c r="C31" s="6" t="s">
        <v>2</v>
      </c>
      <c r="D31" s="6" t="s">
        <v>14</v>
      </c>
      <c r="E31" t="s">
        <v>121</v>
      </c>
      <c r="F31" t="s">
        <v>124</v>
      </c>
      <c r="G31" t="s">
        <v>126</v>
      </c>
      <c r="H31" t="s">
        <v>133</v>
      </c>
      <c r="I31" t="s">
        <v>137</v>
      </c>
      <c r="K31" s="8" t="s">
        <v>286</v>
      </c>
      <c r="L31" s="8" t="s">
        <v>287</v>
      </c>
      <c r="M31" s="8" t="s">
        <v>47</v>
      </c>
      <c r="N31" s="8" t="s">
        <v>288</v>
      </c>
      <c r="O31" s="8" t="s">
        <v>173</v>
      </c>
      <c r="P31" s="8" t="s">
        <v>158</v>
      </c>
      <c r="Q31" s="8" t="s">
        <v>289</v>
      </c>
    </row>
    <row r="32" spans="1:17">
      <c r="A32" s="5" t="s">
        <v>15</v>
      </c>
      <c r="B32" s="7" t="s">
        <v>5</v>
      </c>
      <c r="C32" s="6" t="s">
        <v>2</v>
      </c>
      <c r="D32" s="6" t="s">
        <v>16</v>
      </c>
      <c r="E32" t="s">
        <v>121</v>
      </c>
      <c r="F32" t="s">
        <v>124</v>
      </c>
      <c r="G32" t="s">
        <v>126</v>
      </c>
      <c r="H32" t="s">
        <v>133</v>
      </c>
      <c r="I32" t="s">
        <v>133</v>
      </c>
      <c r="J32" t="s">
        <v>145</v>
      </c>
      <c r="K32" s="8" t="s">
        <v>290</v>
      </c>
      <c r="L32" s="8" t="s">
        <v>291</v>
      </c>
      <c r="M32" s="8" t="s">
        <v>292</v>
      </c>
      <c r="N32" s="8" t="s">
        <v>293</v>
      </c>
      <c r="O32" s="8" t="s">
        <v>294</v>
      </c>
      <c r="P32" s="8" t="s">
        <v>158</v>
      </c>
      <c r="Q32" s="8" t="s">
        <v>295</v>
      </c>
    </row>
    <row r="33" spans="1:17">
      <c r="A33" s="5" t="s">
        <v>20</v>
      </c>
      <c r="B33" s="7" t="s">
        <v>5</v>
      </c>
      <c r="C33" s="6" t="s">
        <v>2</v>
      </c>
      <c r="D33" s="6" t="s">
        <v>21</v>
      </c>
      <c r="E33" t="s">
        <v>121</v>
      </c>
      <c r="F33" t="s">
        <v>124</v>
      </c>
      <c r="G33" t="s">
        <v>126</v>
      </c>
      <c r="H33" t="s">
        <v>133</v>
      </c>
      <c r="I33" t="s">
        <v>133</v>
      </c>
      <c r="J33" t="s">
        <v>141</v>
      </c>
      <c r="K33" s="8" t="s">
        <v>296</v>
      </c>
      <c r="L33" s="8" t="s">
        <v>175</v>
      </c>
      <c r="M33" s="8" t="s">
        <v>47</v>
      </c>
      <c r="N33" s="8" t="s">
        <v>297</v>
      </c>
      <c r="O33" s="8" t="s">
        <v>298</v>
      </c>
      <c r="P33" s="8" t="s">
        <v>178</v>
      </c>
      <c r="Q33" s="8" t="s">
        <v>299</v>
      </c>
    </row>
    <row r="34" spans="1:17">
      <c r="A34" s="5" t="s">
        <v>35</v>
      </c>
      <c r="B34" s="7" t="s">
        <v>5</v>
      </c>
      <c r="C34" s="6" t="s">
        <v>36</v>
      </c>
      <c r="D34" s="6" t="s">
        <v>37</v>
      </c>
      <c r="E34" t="s">
        <v>121</v>
      </c>
      <c r="F34" t="s">
        <v>124</v>
      </c>
      <c r="G34" t="s">
        <v>126</v>
      </c>
      <c r="H34" t="s">
        <v>133</v>
      </c>
      <c r="I34" t="s">
        <v>133</v>
      </c>
      <c r="J34" t="s">
        <v>141</v>
      </c>
      <c r="K34" s="8" t="s">
        <v>300</v>
      </c>
      <c r="L34" s="8" t="s">
        <v>301</v>
      </c>
      <c r="M34" s="8" t="s">
        <v>201</v>
      </c>
      <c r="N34" s="8" t="s">
        <v>302</v>
      </c>
      <c r="O34" s="8" t="s">
        <v>303</v>
      </c>
      <c r="P34" s="8" t="s">
        <v>151</v>
      </c>
      <c r="Q34" s="8" t="s">
        <v>152</v>
      </c>
    </row>
    <row r="35" spans="1:17">
      <c r="A35" s="5" t="s">
        <v>45</v>
      </c>
      <c r="B35" s="7" t="s">
        <v>5</v>
      </c>
      <c r="C35" s="6" t="s">
        <v>46</v>
      </c>
      <c r="D35" s="6" t="s">
        <v>47</v>
      </c>
      <c r="E35" t="s">
        <v>121</v>
      </c>
      <c r="F35" t="s">
        <v>124</v>
      </c>
      <c r="G35" t="s">
        <v>126</v>
      </c>
      <c r="H35" t="s">
        <v>133</v>
      </c>
      <c r="I35" t="s">
        <v>133</v>
      </c>
      <c r="J35" t="s">
        <v>141</v>
      </c>
      <c r="K35" s="8" t="s">
        <v>304</v>
      </c>
      <c r="L35" s="8" t="s">
        <v>305</v>
      </c>
      <c r="M35" s="8" t="s">
        <v>47</v>
      </c>
      <c r="N35" s="8" t="s">
        <v>306</v>
      </c>
      <c r="O35" s="8" t="s">
        <v>164</v>
      </c>
      <c r="P35" s="8" t="s">
        <v>228</v>
      </c>
      <c r="Q35" s="8" t="s">
        <v>209</v>
      </c>
    </row>
    <row r="36" spans="1:17">
      <c r="A36" s="5" t="s">
        <v>0</v>
      </c>
      <c r="B36" s="7" t="s">
        <v>1</v>
      </c>
      <c r="C36" s="6" t="s">
        <v>2</v>
      </c>
      <c r="D36" s="6" t="s">
        <v>3</v>
      </c>
      <c r="E36" t="s">
        <v>121</v>
      </c>
      <c r="F36" t="s">
        <v>123</v>
      </c>
      <c r="G36" t="s">
        <v>127</v>
      </c>
      <c r="H36" t="s">
        <v>130</v>
      </c>
      <c r="I36" t="s">
        <v>143</v>
      </c>
      <c r="J36" t="s">
        <v>143</v>
      </c>
      <c r="K36" s="8" t="s">
        <v>307</v>
      </c>
      <c r="L36" s="8" t="s">
        <v>308</v>
      </c>
      <c r="M36" s="8" t="s">
        <v>47</v>
      </c>
      <c r="N36" s="8" t="s">
        <v>309</v>
      </c>
      <c r="O36" s="8" t="s">
        <v>173</v>
      </c>
      <c r="P36" s="8" t="s">
        <v>228</v>
      </c>
      <c r="Q36" s="8" t="s">
        <v>310</v>
      </c>
    </row>
    <row r="37" spans="1:17">
      <c r="A37" s="5" t="s">
        <v>7</v>
      </c>
      <c r="B37" s="7" t="s">
        <v>1</v>
      </c>
      <c r="C37" s="6" t="s">
        <v>2</v>
      </c>
      <c r="D37" s="6" t="s">
        <v>8</v>
      </c>
      <c r="E37" t="s">
        <v>121</v>
      </c>
      <c r="F37" t="s">
        <v>123</v>
      </c>
      <c r="G37" t="s">
        <v>127</v>
      </c>
      <c r="H37" t="s">
        <v>130</v>
      </c>
      <c r="I37" t="s">
        <v>133</v>
      </c>
      <c r="J37" t="s">
        <v>146</v>
      </c>
      <c r="K37" s="8" t="s">
        <v>311</v>
      </c>
      <c r="L37" s="8" t="s">
        <v>312</v>
      </c>
      <c r="M37" s="8" t="s">
        <v>313</v>
      </c>
      <c r="N37" s="8" t="s">
        <v>314</v>
      </c>
      <c r="O37" s="8" t="s">
        <v>315</v>
      </c>
      <c r="P37" s="8" t="s">
        <v>316</v>
      </c>
      <c r="Q37" s="8" t="s">
        <v>317</v>
      </c>
    </row>
    <row r="38" spans="1:17">
      <c r="A38" s="5" t="s">
        <v>9</v>
      </c>
      <c r="B38" s="7" t="s">
        <v>1</v>
      </c>
      <c r="C38" s="6" t="s">
        <v>2</v>
      </c>
      <c r="D38" s="6" t="s">
        <v>10</v>
      </c>
      <c r="E38" t="s">
        <v>121</v>
      </c>
      <c r="F38" t="s">
        <v>123</v>
      </c>
      <c r="G38" t="s">
        <v>127</v>
      </c>
      <c r="H38" t="s">
        <v>130</v>
      </c>
      <c r="I38" t="s">
        <v>141</v>
      </c>
      <c r="J38" t="s">
        <v>133</v>
      </c>
      <c r="K38" s="8" t="s">
        <v>318</v>
      </c>
      <c r="L38" s="8" t="s">
        <v>256</v>
      </c>
      <c r="M38" s="8" t="s">
        <v>257</v>
      </c>
      <c r="N38" s="8" t="s">
        <v>319</v>
      </c>
      <c r="O38" s="8" t="s">
        <v>253</v>
      </c>
      <c r="P38" s="8" t="s">
        <v>151</v>
      </c>
      <c r="Q38" s="8" t="s">
        <v>152</v>
      </c>
    </row>
    <row r="39" spans="1:17">
      <c r="A39" s="5" t="s">
        <v>11</v>
      </c>
      <c r="B39" s="7" t="s">
        <v>1</v>
      </c>
      <c r="C39" s="6" t="s">
        <v>2</v>
      </c>
      <c r="D39" s="6" t="s">
        <v>12</v>
      </c>
      <c r="E39" t="s">
        <v>121</v>
      </c>
      <c r="F39" t="s">
        <v>123</v>
      </c>
      <c r="G39" t="s">
        <v>127</v>
      </c>
      <c r="H39" t="s">
        <v>130</v>
      </c>
      <c r="I39" t="s">
        <v>133</v>
      </c>
      <c r="J39" t="s">
        <v>137</v>
      </c>
      <c r="K39" s="8" t="s">
        <v>320</v>
      </c>
      <c r="L39" s="8" t="s">
        <v>321</v>
      </c>
      <c r="M39" s="8" t="s">
        <v>322</v>
      </c>
      <c r="N39" s="8" t="s">
        <v>323</v>
      </c>
      <c r="O39" s="8" t="s">
        <v>276</v>
      </c>
      <c r="P39" s="8" t="s">
        <v>151</v>
      </c>
      <c r="Q39" s="8" t="s">
        <v>198</v>
      </c>
    </row>
    <row r="40" spans="1:17">
      <c r="A40" s="5" t="s">
        <v>22</v>
      </c>
      <c r="B40" s="7" t="s">
        <v>1</v>
      </c>
      <c r="C40" s="6" t="s">
        <v>2</v>
      </c>
      <c r="D40" s="6" t="s">
        <v>23</v>
      </c>
      <c r="E40" t="s">
        <v>121</v>
      </c>
      <c r="F40" t="s">
        <v>123</v>
      </c>
      <c r="G40" t="s">
        <v>127</v>
      </c>
      <c r="H40" t="s">
        <v>130</v>
      </c>
      <c r="I40" t="s">
        <v>137</v>
      </c>
      <c r="J40" t="s">
        <v>133</v>
      </c>
      <c r="K40" s="8" t="s">
        <v>324</v>
      </c>
      <c r="L40" s="8" t="s">
        <v>325</v>
      </c>
      <c r="M40" s="8" t="s">
        <v>182</v>
      </c>
      <c r="N40" s="8" t="s">
        <v>326</v>
      </c>
      <c r="O40" s="8" t="s">
        <v>190</v>
      </c>
      <c r="P40" s="8" t="s">
        <v>151</v>
      </c>
      <c r="Q40" s="8" t="s">
        <v>152</v>
      </c>
    </row>
    <row r="41" spans="1:17">
      <c r="A41" s="5" t="s">
        <v>28</v>
      </c>
      <c r="B41" s="7" t="s">
        <v>1</v>
      </c>
      <c r="C41" s="6" t="s">
        <v>2</v>
      </c>
      <c r="D41" s="6" t="s">
        <v>29</v>
      </c>
      <c r="E41" t="s">
        <v>121</v>
      </c>
      <c r="F41" t="s">
        <v>123</v>
      </c>
      <c r="G41" t="s">
        <v>127</v>
      </c>
      <c r="H41" t="s">
        <v>130</v>
      </c>
      <c r="I41" t="s">
        <v>141</v>
      </c>
      <c r="J41" t="s">
        <v>133</v>
      </c>
      <c r="K41" s="8" t="s">
        <v>327</v>
      </c>
      <c r="L41" s="8" t="s">
        <v>328</v>
      </c>
      <c r="M41" s="8" t="s">
        <v>329</v>
      </c>
      <c r="N41" s="8" t="s">
        <v>330</v>
      </c>
      <c r="O41" s="8" t="s">
        <v>331</v>
      </c>
      <c r="P41" s="8" t="s">
        <v>158</v>
      </c>
      <c r="Q41" s="8" t="s">
        <v>295</v>
      </c>
    </row>
    <row r="42" spans="1:17">
      <c r="A42" s="5" t="s">
        <v>30</v>
      </c>
      <c r="B42" s="7" t="s">
        <v>1</v>
      </c>
      <c r="C42" s="6" t="s">
        <v>2</v>
      </c>
      <c r="D42" s="6" t="s">
        <v>31</v>
      </c>
      <c r="E42" t="s">
        <v>121</v>
      </c>
      <c r="F42" t="s">
        <v>123</v>
      </c>
      <c r="G42" t="s">
        <v>127</v>
      </c>
      <c r="H42" t="s">
        <v>130</v>
      </c>
      <c r="I42" t="s">
        <v>132</v>
      </c>
      <c r="J42" t="s">
        <v>132</v>
      </c>
      <c r="K42" s="8" t="s">
        <v>332</v>
      </c>
      <c r="L42" s="8" t="s">
        <v>200</v>
      </c>
      <c r="M42" s="8" t="s">
        <v>201</v>
      </c>
      <c r="N42" s="8" t="s">
        <v>333</v>
      </c>
      <c r="O42" s="8" t="s">
        <v>334</v>
      </c>
      <c r="P42" s="8" t="s">
        <v>151</v>
      </c>
      <c r="Q42" s="8" t="s">
        <v>152</v>
      </c>
    </row>
    <row r="43" spans="1:17">
      <c r="A43" s="5" t="s">
        <v>41</v>
      </c>
      <c r="B43" s="7" t="s">
        <v>1</v>
      </c>
      <c r="C43" s="6" t="s">
        <v>2</v>
      </c>
      <c r="D43" s="6" t="s">
        <v>42</v>
      </c>
      <c r="E43" t="s">
        <v>121</v>
      </c>
      <c r="F43" t="s">
        <v>123</v>
      </c>
      <c r="G43" t="s">
        <v>127</v>
      </c>
      <c r="H43" t="s">
        <v>130</v>
      </c>
      <c r="I43" t="s">
        <v>374</v>
      </c>
      <c r="J43" t="s">
        <v>141</v>
      </c>
      <c r="K43" s="8" t="s">
        <v>335</v>
      </c>
      <c r="L43" s="8" t="s">
        <v>336</v>
      </c>
      <c r="M43" s="8" t="s">
        <v>337</v>
      </c>
      <c r="N43" s="8" t="s">
        <v>338</v>
      </c>
      <c r="O43" s="8" t="s">
        <v>190</v>
      </c>
      <c r="P43" s="8" t="s">
        <v>151</v>
      </c>
      <c r="Q43" s="8" t="s">
        <v>152</v>
      </c>
    </row>
    <row r="44" spans="1:17">
      <c r="A44" s="5" t="s">
        <v>50</v>
      </c>
      <c r="B44" s="7" t="s">
        <v>1</v>
      </c>
      <c r="C44" s="6" t="s">
        <v>36</v>
      </c>
      <c r="D44" s="6" t="s">
        <v>51</v>
      </c>
      <c r="E44" t="s">
        <v>121</v>
      </c>
      <c r="F44" t="s">
        <v>123</v>
      </c>
      <c r="G44" t="s">
        <v>127</v>
      </c>
      <c r="H44" t="s">
        <v>130</v>
      </c>
      <c r="I44" t="s">
        <v>139</v>
      </c>
      <c r="J44" t="s">
        <v>133</v>
      </c>
      <c r="K44" s="8" t="s">
        <v>339</v>
      </c>
      <c r="L44" s="8" t="s">
        <v>340</v>
      </c>
      <c r="M44" s="8" t="s">
        <v>341</v>
      </c>
      <c r="N44" s="8" t="s">
        <v>342</v>
      </c>
      <c r="O44" s="8" t="s">
        <v>343</v>
      </c>
      <c r="P44" s="8" t="s">
        <v>151</v>
      </c>
      <c r="Q44" s="8" t="s">
        <v>152</v>
      </c>
    </row>
    <row r="45" spans="1:17">
      <c r="A45" s="5" t="s">
        <v>54</v>
      </c>
      <c r="B45" s="7" t="s">
        <v>1</v>
      </c>
      <c r="C45" s="6" t="s">
        <v>39</v>
      </c>
      <c r="D45" s="6" t="s">
        <v>47</v>
      </c>
      <c r="E45" t="s">
        <v>121</v>
      </c>
      <c r="F45" t="s">
        <v>123</v>
      </c>
      <c r="G45" t="s">
        <v>127</v>
      </c>
      <c r="H45" t="s">
        <v>130</v>
      </c>
      <c r="I45" t="s">
        <v>141</v>
      </c>
      <c r="J45" t="s">
        <v>133</v>
      </c>
      <c r="K45" s="8" t="s">
        <v>344</v>
      </c>
      <c r="L45" s="8" t="s">
        <v>345</v>
      </c>
      <c r="M45" s="8" t="s">
        <v>346</v>
      </c>
      <c r="N45" s="8" t="s">
        <v>347</v>
      </c>
      <c r="O45" s="8" t="s">
        <v>212</v>
      </c>
      <c r="P45" s="8" t="s">
        <v>151</v>
      </c>
      <c r="Q45" s="8" t="s">
        <v>152</v>
      </c>
    </row>
    <row r="46" spans="1:17">
      <c r="A46" s="5" t="s">
        <v>55</v>
      </c>
      <c r="B46" s="7" t="s">
        <v>1</v>
      </c>
      <c r="C46" s="6" t="s">
        <v>2</v>
      </c>
      <c r="D46" s="6" t="s">
        <v>56</v>
      </c>
      <c r="E46" t="s">
        <v>121</v>
      </c>
      <c r="F46" t="s">
        <v>123</v>
      </c>
      <c r="G46" t="s">
        <v>127</v>
      </c>
      <c r="H46" t="s">
        <v>130</v>
      </c>
      <c r="I46" t="s">
        <v>133</v>
      </c>
      <c r="J46" t="s">
        <v>136</v>
      </c>
      <c r="K46" s="8" t="s">
        <v>348</v>
      </c>
      <c r="L46" s="8" t="s">
        <v>349</v>
      </c>
      <c r="M46" s="8" t="s">
        <v>350</v>
      </c>
      <c r="N46" s="8" t="s">
        <v>351</v>
      </c>
      <c r="O46" s="8" t="s">
        <v>352</v>
      </c>
      <c r="P46" s="8" t="s">
        <v>158</v>
      </c>
      <c r="Q46" s="8" t="s">
        <v>295</v>
      </c>
    </row>
    <row r="47" spans="1:17">
      <c r="A47" s="5" t="s">
        <v>17</v>
      </c>
      <c r="B47" s="7" t="s">
        <v>18</v>
      </c>
      <c r="C47" s="6" t="s">
        <v>2</v>
      </c>
      <c r="D47" s="6" t="s">
        <v>19</v>
      </c>
      <c r="E47" t="s">
        <v>121</v>
      </c>
      <c r="F47" t="s">
        <v>123</v>
      </c>
      <c r="G47" t="s">
        <v>127</v>
      </c>
      <c r="H47" t="s">
        <v>130</v>
      </c>
      <c r="I47" t="s">
        <v>130</v>
      </c>
      <c r="J47" t="s">
        <v>139</v>
      </c>
      <c r="K47" s="8" t="s">
        <v>353</v>
      </c>
      <c r="L47" s="8" t="s">
        <v>354</v>
      </c>
      <c r="M47" s="8" t="s">
        <v>355</v>
      </c>
      <c r="N47" s="8" t="s">
        <v>356</v>
      </c>
      <c r="O47" s="8" t="s">
        <v>357</v>
      </c>
      <c r="P47" s="8" t="s">
        <v>151</v>
      </c>
      <c r="Q47" s="8" t="s">
        <v>152</v>
      </c>
    </row>
    <row r="48" spans="1:17">
      <c r="A48" s="5" t="s">
        <v>38</v>
      </c>
      <c r="B48" s="7" t="s">
        <v>18</v>
      </c>
      <c r="C48" s="6" t="s">
        <v>39</v>
      </c>
      <c r="D48" s="6" t="s">
        <v>40</v>
      </c>
      <c r="E48" t="s">
        <v>121</v>
      </c>
      <c r="F48" t="s">
        <v>123</v>
      </c>
      <c r="G48" t="s">
        <v>127</v>
      </c>
      <c r="H48" t="s">
        <v>130</v>
      </c>
      <c r="I48" t="s">
        <v>133</v>
      </c>
      <c r="J48" t="s">
        <v>133</v>
      </c>
      <c r="K48" s="8" t="s">
        <v>358</v>
      </c>
      <c r="L48" s="8" t="s">
        <v>359</v>
      </c>
      <c r="M48" s="8" t="s">
        <v>47</v>
      </c>
      <c r="N48" s="8" t="s">
        <v>360</v>
      </c>
      <c r="O48" s="8" t="s">
        <v>173</v>
      </c>
      <c r="P48" s="8" t="s">
        <v>151</v>
      </c>
      <c r="Q48" s="8" t="s">
        <v>198</v>
      </c>
    </row>
    <row r="49" spans="1:17">
      <c r="A49" s="5" t="s">
        <v>52</v>
      </c>
      <c r="B49" s="7" t="s">
        <v>18</v>
      </c>
      <c r="C49" s="6" t="s">
        <v>2</v>
      </c>
      <c r="D49" s="6" t="s">
        <v>53</v>
      </c>
      <c r="E49" t="s">
        <v>121</v>
      </c>
      <c r="F49" t="s">
        <v>123</v>
      </c>
      <c r="G49" t="s">
        <v>127</v>
      </c>
      <c r="H49" t="s">
        <v>130</v>
      </c>
      <c r="I49" t="s">
        <v>130</v>
      </c>
      <c r="J49" t="s">
        <v>130</v>
      </c>
      <c r="K49" s="8" t="s">
        <v>361</v>
      </c>
      <c r="L49" s="8" t="s">
        <v>362</v>
      </c>
      <c r="M49" s="8" t="s">
        <v>201</v>
      </c>
      <c r="N49" s="8" t="s">
        <v>363</v>
      </c>
      <c r="O49" s="8" t="s">
        <v>364</v>
      </c>
      <c r="P49" s="8" t="s">
        <v>158</v>
      </c>
      <c r="Q49" s="8" t="s">
        <v>295</v>
      </c>
    </row>
    <row r="50" spans="1:17">
      <c r="A50" s="5" t="s">
        <v>24</v>
      </c>
      <c r="B50" s="7" t="s">
        <v>25</v>
      </c>
      <c r="C50" s="6" t="s">
        <v>26</v>
      </c>
      <c r="D50" s="6" t="s">
        <v>27</v>
      </c>
      <c r="E50" t="s">
        <v>121</v>
      </c>
      <c r="F50" t="s">
        <v>123</v>
      </c>
      <c r="G50" t="s">
        <v>128</v>
      </c>
      <c r="H50" t="s">
        <v>130</v>
      </c>
      <c r="I50" t="s">
        <v>130</v>
      </c>
      <c r="J50" t="s">
        <v>139</v>
      </c>
      <c r="K50" s="8" t="s">
        <v>365</v>
      </c>
      <c r="L50" s="8" t="s">
        <v>366</v>
      </c>
      <c r="M50" s="8" t="s">
        <v>367</v>
      </c>
      <c r="N50" s="8" t="s">
        <v>368</v>
      </c>
      <c r="O50" s="8" t="s">
        <v>190</v>
      </c>
      <c r="P50" s="8" t="s">
        <v>151</v>
      </c>
      <c r="Q50" s="8" t="s">
        <v>152</v>
      </c>
    </row>
    <row r="51" spans="1:17">
      <c r="A51" s="5" t="s">
        <v>43</v>
      </c>
      <c r="B51" s="7" t="s">
        <v>25</v>
      </c>
      <c r="C51" s="6" t="s">
        <v>2</v>
      </c>
      <c r="D51" s="6" t="s">
        <v>44</v>
      </c>
      <c r="E51" t="s">
        <v>121</v>
      </c>
      <c r="F51" t="s">
        <v>123</v>
      </c>
      <c r="G51" t="s">
        <v>127</v>
      </c>
      <c r="H51" t="s">
        <v>130</v>
      </c>
      <c r="I51" t="s">
        <v>132</v>
      </c>
      <c r="J51" t="s">
        <v>133</v>
      </c>
      <c r="K51" s="8" t="s">
        <v>369</v>
      </c>
      <c r="L51" s="8" t="s">
        <v>370</v>
      </c>
      <c r="M51" s="8" t="s">
        <v>371</v>
      </c>
      <c r="N51" s="8" t="s">
        <v>372</v>
      </c>
      <c r="O51" s="8" t="s">
        <v>373</v>
      </c>
      <c r="P51" s="8" t="s">
        <v>151</v>
      </c>
      <c r="Q51" s="8" t="s">
        <v>152</v>
      </c>
    </row>
    <row r="52" spans="1:17">
      <c r="O52" s="13"/>
      <c r="P52" s="14"/>
      <c r="Q52" s="15"/>
    </row>
    <row r="53" spans="1:17">
      <c r="O53" s="16"/>
      <c r="P53" s="17"/>
      <c r="Q53" s="18"/>
    </row>
    <row r="54" spans="1:17">
      <c r="O54" s="16"/>
      <c r="P54" s="17"/>
      <c r="Q54" s="18"/>
    </row>
    <row r="55" spans="1:17">
      <c r="O55" s="16"/>
      <c r="P55" s="17"/>
      <c r="Q55" s="18"/>
    </row>
    <row r="56" spans="1:17">
      <c r="O56" s="16"/>
      <c r="P56" s="17"/>
      <c r="Q56" s="18"/>
    </row>
    <row r="57" spans="1:17">
      <c r="O57" s="16"/>
      <c r="P57" s="17"/>
      <c r="Q57" s="18"/>
    </row>
    <row r="58" spans="1:17">
      <c r="O58" s="16"/>
      <c r="P58" s="17"/>
      <c r="Q58" s="18"/>
    </row>
    <row r="59" spans="1:17">
      <c r="O59" s="16"/>
      <c r="P59" s="17"/>
      <c r="Q59" s="18"/>
    </row>
    <row r="60" spans="1:17">
      <c r="O60" s="16"/>
      <c r="P60" s="17"/>
      <c r="Q60" s="18"/>
    </row>
    <row r="61" spans="1:17">
      <c r="O61" s="16"/>
      <c r="P61" s="17"/>
      <c r="Q61" s="18"/>
    </row>
    <row r="62" spans="1:17">
      <c r="O62" s="16"/>
      <c r="P62" s="17"/>
      <c r="Q62" s="18"/>
    </row>
    <row r="63" spans="1:17">
      <c r="O63" s="16"/>
      <c r="P63" s="17"/>
      <c r="Q63" s="18"/>
    </row>
    <row r="64" spans="1:17">
      <c r="O64" s="16"/>
      <c r="P64" s="17"/>
      <c r="Q64" s="18"/>
    </row>
    <row r="65" spans="15:17">
      <c r="O65" s="16"/>
      <c r="P65" s="17"/>
      <c r="Q65" s="18"/>
    </row>
    <row r="66" spans="15:17">
      <c r="O66" s="16"/>
      <c r="P66" s="17"/>
      <c r="Q66" s="18"/>
    </row>
    <row r="67" spans="15:17">
      <c r="O67" s="16"/>
      <c r="P67" s="17"/>
      <c r="Q67" s="18"/>
    </row>
    <row r="68" spans="15:17">
      <c r="O68" s="16"/>
      <c r="P68" s="17"/>
      <c r="Q68" s="18"/>
    </row>
    <row r="69" spans="15:17">
      <c r="O69" s="19"/>
      <c r="P69" s="20"/>
      <c r="Q69" s="21"/>
    </row>
  </sheetData>
  <sortState ref="A2:D51">
    <sortCondition ref="B2:B51"/>
  </sortState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3:E8"/>
  <sheetViews>
    <sheetView tabSelected="1" workbookViewId="0">
      <selection activeCell="B2" sqref="B2"/>
    </sheetView>
  </sheetViews>
  <sheetFormatPr defaultRowHeight="15"/>
  <cols>
    <col min="1" max="1" width="26.140625" bestFit="1" customWidth="1"/>
    <col min="2" max="2" width="20.85546875" bestFit="1" customWidth="1"/>
    <col min="3" max="3" width="12.42578125" bestFit="1" customWidth="1"/>
    <col min="4" max="4" width="7.42578125" customWidth="1"/>
    <col min="5" max="5" width="11.85546875" bestFit="1" customWidth="1"/>
  </cols>
  <sheetData>
    <row r="3" spans="1:5">
      <c r="A3" s="9" t="s">
        <v>382</v>
      </c>
      <c r="B3" s="9" t="s">
        <v>380</v>
      </c>
    </row>
    <row r="4" spans="1:5">
      <c r="A4" s="9" t="s">
        <v>377</v>
      </c>
      <c r="B4" t="s">
        <v>124</v>
      </c>
      <c r="C4" t="s">
        <v>123</v>
      </c>
      <c r="D4" t="s">
        <v>378</v>
      </c>
      <c r="E4" t="s">
        <v>379</v>
      </c>
    </row>
    <row r="5" spans="1:5">
      <c r="A5" s="10" t="s">
        <v>120</v>
      </c>
      <c r="B5" s="11">
        <v>2</v>
      </c>
      <c r="C5" s="11">
        <v>23</v>
      </c>
      <c r="D5" s="11"/>
      <c r="E5" s="11">
        <v>25</v>
      </c>
    </row>
    <row r="6" spans="1:5">
      <c r="A6" s="10" t="s">
        <v>121</v>
      </c>
      <c r="B6" s="11">
        <v>9</v>
      </c>
      <c r="C6" s="11">
        <v>16</v>
      </c>
      <c r="D6" s="11"/>
      <c r="E6" s="11">
        <v>25</v>
      </c>
    </row>
    <row r="7" spans="1:5">
      <c r="A7" s="10" t="s">
        <v>378</v>
      </c>
      <c r="B7" s="11"/>
      <c r="C7" s="11"/>
      <c r="D7" s="11"/>
      <c r="E7" s="11"/>
    </row>
    <row r="8" spans="1:5">
      <c r="A8" s="10" t="s">
        <v>379</v>
      </c>
      <c r="B8" s="11">
        <v>11</v>
      </c>
      <c r="C8" s="11">
        <v>39</v>
      </c>
      <c r="D8" s="11"/>
      <c r="E8" s="11">
        <v>50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3:F8"/>
  <sheetViews>
    <sheetView workbookViewId="0">
      <selection activeCell="B9" sqref="B9"/>
    </sheetView>
  </sheetViews>
  <sheetFormatPr defaultRowHeight="15"/>
  <cols>
    <col min="1" max="1" width="36.140625" bestFit="1" customWidth="1"/>
    <col min="2" max="2" width="20.85546875" bestFit="1" customWidth="1"/>
    <col min="3" max="3" width="17.5703125" bestFit="1" customWidth="1"/>
    <col min="4" max="4" width="17.85546875" bestFit="1" customWidth="1"/>
    <col min="5" max="5" width="7.42578125" customWidth="1"/>
    <col min="6" max="6" width="11.85546875" bestFit="1" customWidth="1"/>
  </cols>
  <sheetData>
    <row r="3" spans="1:6">
      <c r="A3" s="9" t="s">
        <v>381</v>
      </c>
      <c r="B3" s="9" t="s">
        <v>380</v>
      </c>
    </row>
    <row r="4" spans="1:6">
      <c r="A4" s="9" t="s">
        <v>377</v>
      </c>
      <c r="B4" t="s">
        <v>126</v>
      </c>
      <c r="C4" t="s">
        <v>127</v>
      </c>
      <c r="D4" t="s">
        <v>128</v>
      </c>
      <c r="E4" t="s">
        <v>378</v>
      </c>
      <c r="F4" t="s">
        <v>379</v>
      </c>
    </row>
    <row r="5" spans="1:6">
      <c r="A5" s="10" t="s">
        <v>120</v>
      </c>
      <c r="B5" s="11">
        <v>1</v>
      </c>
      <c r="C5" s="11">
        <v>15</v>
      </c>
      <c r="D5" s="11">
        <v>9</v>
      </c>
      <c r="E5" s="11"/>
      <c r="F5" s="11">
        <v>25</v>
      </c>
    </row>
    <row r="6" spans="1:6">
      <c r="A6" s="10" t="s">
        <v>121</v>
      </c>
      <c r="B6" s="11">
        <v>6</v>
      </c>
      <c r="C6" s="11">
        <v>18</v>
      </c>
      <c r="D6" s="11">
        <v>1</v>
      </c>
      <c r="E6" s="11"/>
      <c r="F6" s="11">
        <v>25</v>
      </c>
    </row>
    <row r="7" spans="1:6">
      <c r="A7" s="10" t="s">
        <v>378</v>
      </c>
      <c r="B7" s="11"/>
      <c r="C7" s="11"/>
      <c r="D7" s="11"/>
      <c r="E7" s="11"/>
      <c r="F7" s="11"/>
    </row>
    <row r="8" spans="1:6">
      <c r="A8" s="10" t="s">
        <v>379</v>
      </c>
      <c r="B8" s="11">
        <v>7</v>
      </c>
      <c r="C8" s="11">
        <v>33</v>
      </c>
      <c r="D8" s="11">
        <v>10</v>
      </c>
      <c r="E8" s="11"/>
      <c r="F8" s="11">
        <v>50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3:U10"/>
  <sheetViews>
    <sheetView topLeftCell="A4" workbookViewId="0">
      <selection activeCell="J4" sqref="J1:O1048576"/>
    </sheetView>
  </sheetViews>
  <sheetFormatPr defaultRowHeight="15"/>
  <cols>
    <col min="1" max="1" width="10.28515625" customWidth="1"/>
    <col min="2" max="2" width="12.5703125" customWidth="1"/>
    <col min="3" max="3" width="14" customWidth="1"/>
    <col min="4" max="4" width="11.85546875" customWidth="1"/>
    <col min="5" max="5" width="15.7109375" customWidth="1"/>
    <col min="6" max="6" width="9.28515625" customWidth="1"/>
    <col min="7" max="7" width="15.85546875" customWidth="1"/>
    <col min="8" max="8" width="21.28515625" customWidth="1"/>
    <col min="9" max="9" width="22.28515625" customWidth="1"/>
    <col min="10" max="10" width="26.140625" bestFit="1" customWidth="1"/>
    <col min="11" max="11" width="36.140625" bestFit="1" customWidth="1"/>
    <col min="12" max="12" width="26.140625" bestFit="1" customWidth="1"/>
    <col min="13" max="13" width="36.140625" bestFit="1" customWidth="1"/>
    <col min="14" max="14" width="38.42578125" bestFit="1" customWidth="1"/>
    <col min="15" max="15" width="48.42578125" bestFit="1" customWidth="1"/>
    <col min="16" max="16" width="26.140625" bestFit="1" customWidth="1"/>
    <col min="17" max="17" width="36.140625" bestFit="1" customWidth="1"/>
    <col min="18" max="18" width="33.140625" bestFit="1" customWidth="1"/>
    <col min="19" max="19" width="43.28515625" bestFit="1" customWidth="1"/>
    <col min="20" max="20" width="30.85546875" bestFit="1" customWidth="1"/>
    <col min="21" max="21" width="40.85546875" bestFit="1" customWidth="1"/>
  </cols>
  <sheetData>
    <row r="3" spans="1:21">
      <c r="B3" s="9" t="s">
        <v>380</v>
      </c>
    </row>
    <row r="4" spans="1:21">
      <c r="B4" t="s">
        <v>124</v>
      </c>
      <c r="H4" t="s">
        <v>383</v>
      </c>
      <c r="I4" t="s">
        <v>384</v>
      </c>
      <c r="J4" t="s">
        <v>123</v>
      </c>
      <c r="N4" t="s">
        <v>385</v>
      </c>
      <c r="O4" t="s">
        <v>386</v>
      </c>
      <c r="P4" t="s">
        <v>378</v>
      </c>
      <c r="R4" t="s">
        <v>387</v>
      </c>
      <c r="S4" t="s">
        <v>388</v>
      </c>
      <c r="T4" t="s">
        <v>389</v>
      </c>
      <c r="U4" t="s">
        <v>390</v>
      </c>
    </row>
    <row r="5" spans="1:21">
      <c r="B5" t="s">
        <v>126</v>
      </c>
      <c r="D5" t="s">
        <v>127</v>
      </c>
      <c r="F5" t="s">
        <v>128</v>
      </c>
      <c r="J5" t="s">
        <v>127</v>
      </c>
      <c r="L5" t="s">
        <v>128</v>
      </c>
      <c r="P5" t="s">
        <v>378</v>
      </c>
    </row>
    <row r="6" spans="1:21">
      <c r="A6" s="9" t="s">
        <v>377</v>
      </c>
      <c r="B6" t="s">
        <v>382</v>
      </c>
      <c r="C6" t="s">
        <v>381</v>
      </c>
      <c r="D6" t="s">
        <v>382</v>
      </c>
      <c r="E6" t="s">
        <v>381</v>
      </c>
      <c r="F6" t="s">
        <v>382</v>
      </c>
      <c r="G6" t="s">
        <v>381</v>
      </c>
      <c r="J6" t="s">
        <v>382</v>
      </c>
      <c r="K6" t="s">
        <v>381</v>
      </c>
      <c r="L6" t="s">
        <v>382</v>
      </c>
      <c r="M6" t="s">
        <v>381</v>
      </c>
      <c r="P6" t="s">
        <v>382</v>
      </c>
      <c r="Q6" t="s">
        <v>381</v>
      </c>
    </row>
    <row r="7" spans="1:21">
      <c r="A7" s="10" t="s">
        <v>120</v>
      </c>
      <c r="B7" s="11">
        <v>1</v>
      </c>
      <c r="C7" s="11">
        <v>1</v>
      </c>
      <c r="D7" s="11"/>
      <c r="E7" s="11"/>
      <c r="F7" s="11">
        <v>1</v>
      </c>
      <c r="G7" s="11">
        <v>1</v>
      </c>
      <c r="H7" s="11">
        <v>2</v>
      </c>
      <c r="I7" s="11">
        <v>2</v>
      </c>
      <c r="J7" s="11">
        <v>15</v>
      </c>
      <c r="K7" s="11">
        <v>15</v>
      </c>
      <c r="L7" s="11">
        <v>8</v>
      </c>
      <c r="M7" s="11">
        <v>8</v>
      </c>
      <c r="N7" s="11">
        <v>23</v>
      </c>
      <c r="O7" s="11">
        <v>23</v>
      </c>
      <c r="P7" s="11"/>
      <c r="Q7" s="11"/>
      <c r="R7" s="11"/>
      <c r="S7" s="11"/>
      <c r="T7" s="11">
        <v>25</v>
      </c>
      <c r="U7" s="11">
        <v>25</v>
      </c>
    </row>
    <row r="8" spans="1:21">
      <c r="A8" s="10" t="s">
        <v>121</v>
      </c>
      <c r="B8" s="11">
        <v>6</v>
      </c>
      <c r="C8" s="11">
        <v>6</v>
      </c>
      <c r="D8" s="11">
        <v>3</v>
      </c>
      <c r="E8" s="11">
        <v>3</v>
      </c>
      <c r="F8" s="11"/>
      <c r="G8" s="11"/>
      <c r="H8" s="11">
        <v>9</v>
      </c>
      <c r="I8" s="11">
        <v>9</v>
      </c>
      <c r="J8" s="11">
        <v>15</v>
      </c>
      <c r="K8" s="11">
        <v>15</v>
      </c>
      <c r="L8" s="11">
        <v>1</v>
      </c>
      <c r="M8" s="11">
        <v>1</v>
      </c>
      <c r="N8" s="11">
        <v>16</v>
      </c>
      <c r="O8" s="11">
        <v>16</v>
      </c>
      <c r="P8" s="11"/>
      <c r="Q8" s="11"/>
      <c r="R8" s="11"/>
      <c r="S8" s="11"/>
      <c r="T8" s="11">
        <v>25</v>
      </c>
      <c r="U8" s="11">
        <v>25</v>
      </c>
    </row>
    <row r="9" spans="1:21">
      <c r="A9" s="10" t="s">
        <v>378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>
      <c r="A10" s="10" t="s">
        <v>379</v>
      </c>
      <c r="B10" s="11">
        <v>7</v>
      </c>
      <c r="C10" s="11">
        <v>7</v>
      </c>
      <c r="D10" s="11">
        <v>3</v>
      </c>
      <c r="E10" s="11">
        <v>3</v>
      </c>
      <c r="F10" s="11">
        <v>1</v>
      </c>
      <c r="G10" s="11">
        <v>1</v>
      </c>
      <c r="H10" s="11">
        <v>11</v>
      </c>
      <c r="I10" s="11">
        <v>11</v>
      </c>
      <c r="J10" s="11">
        <v>30</v>
      </c>
      <c r="K10" s="11">
        <v>30</v>
      </c>
      <c r="L10" s="11">
        <v>9</v>
      </c>
      <c r="M10" s="11">
        <v>9</v>
      </c>
      <c r="N10" s="11">
        <v>39</v>
      </c>
      <c r="O10" s="11">
        <v>39</v>
      </c>
      <c r="P10" s="11"/>
      <c r="Q10" s="11"/>
      <c r="R10" s="11"/>
      <c r="S10" s="11"/>
      <c r="T10" s="11">
        <v>50</v>
      </c>
      <c r="U10" s="11">
        <v>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G8"/>
  <sheetViews>
    <sheetView workbookViewId="0">
      <selection activeCell="B18" sqref="B18"/>
    </sheetView>
  </sheetViews>
  <sheetFormatPr defaultRowHeight="15"/>
  <cols>
    <col min="1" max="1" width="33.5703125" bestFit="1" customWidth="1"/>
    <col min="2" max="3" width="20.85546875" bestFit="1" customWidth="1"/>
    <col min="4" max="4" width="5.7109375" customWidth="1"/>
    <col min="5" max="5" width="17.7109375" bestFit="1" customWidth="1"/>
    <col min="6" max="6" width="7.42578125" customWidth="1"/>
    <col min="7" max="7" width="11.85546875" bestFit="1" customWidth="1"/>
  </cols>
  <sheetData>
    <row r="3" spans="1:7">
      <c r="A3" s="9" t="s">
        <v>391</v>
      </c>
      <c r="B3" s="9" t="s">
        <v>380</v>
      </c>
    </row>
    <row r="4" spans="1:7">
      <c r="A4" s="9" t="s">
        <v>377</v>
      </c>
      <c r="B4" t="s">
        <v>133</v>
      </c>
      <c r="C4" t="s">
        <v>132</v>
      </c>
      <c r="D4" t="s">
        <v>130</v>
      </c>
      <c r="E4" t="s">
        <v>131</v>
      </c>
      <c r="F4" t="s">
        <v>378</v>
      </c>
      <c r="G4" t="s">
        <v>379</v>
      </c>
    </row>
    <row r="5" spans="1:7">
      <c r="A5" s="10" t="s">
        <v>120</v>
      </c>
      <c r="B5" s="11">
        <v>3</v>
      </c>
      <c r="C5" s="11">
        <v>1</v>
      </c>
      <c r="D5" s="11">
        <v>20</v>
      </c>
      <c r="E5" s="11">
        <v>1</v>
      </c>
      <c r="F5" s="11"/>
      <c r="G5" s="11">
        <v>25</v>
      </c>
    </row>
    <row r="6" spans="1:7">
      <c r="A6" s="10" t="s">
        <v>121</v>
      </c>
      <c r="B6" s="11">
        <v>6</v>
      </c>
      <c r="C6" s="11"/>
      <c r="D6" s="11">
        <v>19</v>
      </c>
      <c r="E6" s="11"/>
      <c r="F6" s="11"/>
      <c r="G6" s="11">
        <v>25</v>
      </c>
    </row>
    <row r="7" spans="1:7">
      <c r="A7" s="10" t="s">
        <v>378</v>
      </c>
      <c r="B7" s="11"/>
      <c r="C7" s="11"/>
      <c r="D7" s="11"/>
      <c r="E7" s="11"/>
      <c r="F7" s="11"/>
      <c r="G7" s="11"/>
    </row>
    <row r="8" spans="1:7">
      <c r="A8" s="10" t="s">
        <v>379</v>
      </c>
      <c r="B8" s="11">
        <v>9</v>
      </c>
      <c r="C8" s="11">
        <v>1</v>
      </c>
      <c r="D8" s="11">
        <v>39</v>
      </c>
      <c r="E8" s="11">
        <v>1</v>
      </c>
      <c r="F8" s="11"/>
      <c r="G8" s="11">
        <v>50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3:R8"/>
  <sheetViews>
    <sheetView workbookViewId="0"/>
  </sheetViews>
  <sheetFormatPr defaultRowHeight="15"/>
  <cols>
    <col min="1" max="1" width="17.28515625" customWidth="1"/>
    <col min="2" max="2" width="14.28515625" customWidth="1"/>
    <col min="3" max="3" width="13" customWidth="1"/>
    <col min="4" max="4" width="16.7109375" customWidth="1"/>
    <col min="5" max="5" width="8.5703125" customWidth="1"/>
    <col min="6" max="6" width="9.7109375" customWidth="1"/>
    <col min="7" max="7" width="15.85546875" bestFit="1" customWidth="1"/>
    <col min="8" max="8" width="10.42578125" customWidth="1"/>
    <col min="9" max="9" width="5.7109375" customWidth="1"/>
    <col min="10" max="10" width="15.28515625" customWidth="1"/>
    <col min="11" max="11" width="15.42578125" customWidth="1"/>
    <col min="12" max="12" width="11.42578125" customWidth="1"/>
    <col min="13" max="13" width="10.140625" customWidth="1"/>
    <col min="14" max="14" width="10" customWidth="1"/>
    <col min="15" max="15" width="11.5703125" customWidth="1"/>
    <col min="16" max="16" width="14" customWidth="1"/>
    <col min="17" max="17" width="7.42578125" customWidth="1"/>
    <col min="18" max="18" width="11.85546875" bestFit="1" customWidth="1"/>
  </cols>
  <sheetData>
    <row r="3" spans="1:18">
      <c r="A3" s="9" t="s">
        <v>392</v>
      </c>
      <c r="B3" s="9" t="s">
        <v>380</v>
      </c>
    </row>
    <row r="4" spans="1:18">
      <c r="A4" s="9" t="s">
        <v>377</v>
      </c>
      <c r="B4" t="s">
        <v>133</v>
      </c>
      <c r="C4" t="s">
        <v>132</v>
      </c>
      <c r="D4" t="s">
        <v>138</v>
      </c>
      <c r="E4" t="s">
        <v>143</v>
      </c>
      <c r="F4" t="s">
        <v>136</v>
      </c>
      <c r="G4" t="s">
        <v>142</v>
      </c>
      <c r="H4" t="s">
        <v>144</v>
      </c>
      <c r="I4" t="s">
        <v>130</v>
      </c>
      <c r="J4" t="s">
        <v>137</v>
      </c>
      <c r="K4" t="s">
        <v>139</v>
      </c>
      <c r="L4" t="s">
        <v>140</v>
      </c>
      <c r="M4" t="s">
        <v>141</v>
      </c>
      <c r="N4" t="s">
        <v>375</v>
      </c>
      <c r="O4" t="s">
        <v>376</v>
      </c>
      <c r="P4" t="s">
        <v>374</v>
      </c>
      <c r="Q4" t="s">
        <v>378</v>
      </c>
      <c r="R4" t="s">
        <v>379</v>
      </c>
    </row>
    <row r="5" spans="1:18">
      <c r="A5" s="10" t="s">
        <v>120</v>
      </c>
      <c r="B5" s="11">
        <v>5</v>
      </c>
      <c r="C5" s="11"/>
      <c r="D5" s="11">
        <v>2</v>
      </c>
      <c r="E5" s="11"/>
      <c r="F5" s="11">
        <v>2</v>
      </c>
      <c r="G5" s="11">
        <v>1</v>
      </c>
      <c r="H5" s="11"/>
      <c r="I5" s="11">
        <v>3</v>
      </c>
      <c r="J5" s="11">
        <v>5</v>
      </c>
      <c r="K5" s="11">
        <v>2</v>
      </c>
      <c r="L5" s="11">
        <v>1</v>
      </c>
      <c r="M5" s="11">
        <v>2</v>
      </c>
      <c r="N5" s="11">
        <v>1</v>
      </c>
      <c r="O5" s="11">
        <v>1</v>
      </c>
      <c r="P5" s="11"/>
      <c r="Q5" s="11"/>
      <c r="R5" s="11">
        <v>25</v>
      </c>
    </row>
    <row r="6" spans="1:18">
      <c r="A6" s="10" t="s">
        <v>121</v>
      </c>
      <c r="B6" s="11">
        <v>9</v>
      </c>
      <c r="C6" s="11">
        <v>2</v>
      </c>
      <c r="D6" s="11"/>
      <c r="E6" s="11">
        <v>2</v>
      </c>
      <c r="F6" s="11"/>
      <c r="G6" s="11"/>
      <c r="H6" s="11">
        <v>2</v>
      </c>
      <c r="I6" s="11">
        <v>3</v>
      </c>
      <c r="J6" s="11">
        <v>2</v>
      </c>
      <c r="K6" s="11">
        <v>1</v>
      </c>
      <c r="L6" s="11"/>
      <c r="M6" s="11">
        <v>3</v>
      </c>
      <c r="N6" s="11"/>
      <c r="O6" s="11"/>
      <c r="P6" s="11">
        <v>1</v>
      </c>
      <c r="Q6" s="11"/>
      <c r="R6" s="11">
        <v>25</v>
      </c>
    </row>
    <row r="7" spans="1:18">
      <c r="A7" s="10" t="s">
        <v>378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</row>
    <row r="8" spans="1:18">
      <c r="A8" s="10" t="s">
        <v>379</v>
      </c>
      <c r="B8" s="11">
        <v>14</v>
      </c>
      <c r="C8" s="11">
        <v>2</v>
      </c>
      <c r="D8" s="11">
        <v>2</v>
      </c>
      <c r="E8" s="11">
        <v>2</v>
      </c>
      <c r="F8" s="11">
        <v>2</v>
      </c>
      <c r="G8" s="11">
        <v>1</v>
      </c>
      <c r="H8" s="11">
        <v>2</v>
      </c>
      <c r="I8" s="11">
        <v>6</v>
      </c>
      <c r="J8" s="11">
        <v>7</v>
      </c>
      <c r="K8" s="11">
        <v>3</v>
      </c>
      <c r="L8" s="11">
        <v>1</v>
      </c>
      <c r="M8" s="11">
        <v>5</v>
      </c>
      <c r="N8" s="11">
        <v>1</v>
      </c>
      <c r="O8" s="11">
        <v>1</v>
      </c>
      <c r="P8" s="11">
        <v>1</v>
      </c>
      <c r="Q8" s="11"/>
      <c r="R8" s="11">
        <v>50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N8"/>
  <sheetViews>
    <sheetView workbookViewId="0">
      <selection activeCell="E13" sqref="E13"/>
    </sheetView>
  </sheetViews>
  <sheetFormatPr defaultRowHeight="15"/>
  <cols>
    <col min="1" max="1" width="33.5703125" bestFit="1" customWidth="1"/>
    <col min="2" max="2" width="20.85546875" customWidth="1"/>
    <col min="3" max="3" width="14.42578125" customWidth="1"/>
    <col min="4" max="4" width="12.28515625" customWidth="1"/>
    <col min="5" max="5" width="8.5703125" customWidth="1"/>
    <col min="6" max="6" width="13.85546875" customWidth="1"/>
    <col min="7" max="7" width="15.85546875" bestFit="1" customWidth="1"/>
    <col min="8" max="8" width="5.7109375" customWidth="1"/>
    <col min="9" max="9" width="18.7109375" customWidth="1"/>
    <col min="10" max="10" width="14" customWidth="1"/>
    <col min="11" max="11" width="19" customWidth="1"/>
    <col min="12" max="12" width="15.140625" customWidth="1"/>
    <col min="13" max="13" width="7.42578125" customWidth="1"/>
    <col min="14" max="14" width="11.85546875" bestFit="1" customWidth="1"/>
  </cols>
  <sheetData>
    <row r="3" spans="1:14">
      <c r="A3" s="9" t="s">
        <v>393</v>
      </c>
      <c r="B3" s="9" t="s">
        <v>380</v>
      </c>
    </row>
    <row r="4" spans="1:14">
      <c r="A4" s="9" t="s">
        <v>377</v>
      </c>
      <c r="B4" t="s">
        <v>133</v>
      </c>
      <c r="C4" t="s">
        <v>132</v>
      </c>
      <c r="D4" t="s">
        <v>146</v>
      </c>
      <c r="E4" t="s">
        <v>143</v>
      </c>
      <c r="F4" t="s">
        <v>136</v>
      </c>
      <c r="G4" t="s">
        <v>144</v>
      </c>
      <c r="H4" t="s">
        <v>130</v>
      </c>
      <c r="I4" t="s">
        <v>137</v>
      </c>
      <c r="J4" t="s">
        <v>139</v>
      </c>
      <c r="K4" t="s">
        <v>145</v>
      </c>
      <c r="L4" t="s">
        <v>141</v>
      </c>
      <c r="M4" t="s">
        <v>378</v>
      </c>
      <c r="N4" t="s">
        <v>379</v>
      </c>
    </row>
    <row r="5" spans="1:14">
      <c r="A5" s="10" t="s">
        <v>120</v>
      </c>
      <c r="B5" s="11">
        <v>19</v>
      </c>
      <c r="C5" s="11"/>
      <c r="D5" s="11"/>
      <c r="E5" s="11"/>
      <c r="F5" s="11">
        <v>2</v>
      </c>
      <c r="G5" s="11"/>
      <c r="H5" s="11">
        <v>2</v>
      </c>
      <c r="I5" s="11">
        <v>1</v>
      </c>
      <c r="J5" s="11">
        <v>1</v>
      </c>
      <c r="K5" s="11"/>
      <c r="L5" s="11"/>
      <c r="M5" s="11"/>
      <c r="N5" s="11">
        <v>25</v>
      </c>
    </row>
    <row r="6" spans="1:14">
      <c r="A6" s="10" t="s">
        <v>121</v>
      </c>
      <c r="B6" s="11">
        <v>9</v>
      </c>
      <c r="C6" s="11">
        <v>1</v>
      </c>
      <c r="D6" s="11">
        <v>1</v>
      </c>
      <c r="E6" s="11">
        <v>2</v>
      </c>
      <c r="F6" s="11">
        <v>1</v>
      </c>
      <c r="G6" s="11">
        <v>1</v>
      </c>
      <c r="H6" s="11">
        <v>1</v>
      </c>
      <c r="I6" s="11">
        <v>1</v>
      </c>
      <c r="J6" s="11">
        <v>2</v>
      </c>
      <c r="K6" s="11">
        <v>1</v>
      </c>
      <c r="L6" s="11">
        <v>4</v>
      </c>
      <c r="M6" s="11"/>
      <c r="N6" s="11">
        <v>24</v>
      </c>
    </row>
    <row r="7" spans="1:14">
      <c r="A7" s="10" t="s">
        <v>378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>
      <c r="A8" s="10" t="s">
        <v>379</v>
      </c>
      <c r="B8" s="11">
        <v>28</v>
      </c>
      <c r="C8" s="11">
        <v>1</v>
      </c>
      <c r="D8" s="11">
        <v>1</v>
      </c>
      <c r="E8" s="11">
        <v>2</v>
      </c>
      <c r="F8" s="11">
        <v>3</v>
      </c>
      <c r="G8" s="11">
        <v>1</v>
      </c>
      <c r="H8" s="11">
        <v>3</v>
      </c>
      <c r="I8" s="11">
        <v>2</v>
      </c>
      <c r="J8" s="11">
        <v>3</v>
      </c>
      <c r="K8" s="11">
        <v>1</v>
      </c>
      <c r="L8" s="11">
        <v>4</v>
      </c>
      <c r="M8" s="11"/>
      <c r="N8" s="11">
        <v>49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3:AG7"/>
  <sheetViews>
    <sheetView workbookViewId="0">
      <selection activeCell="C6" sqref="C6"/>
    </sheetView>
  </sheetViews>
  <sheetFormatPr defaultRowHeight="15"/>
  <cols>
    <col min="1" max="1" width="30" bestFit="1" customWidth="1"/>
    <col min="2" max="2" width="20.85546875" bestFit="1" customWidth="1"/>
    <col min="3" max="4" width="5.42578125" customWidth="1"/>
    <col min="5" max="6" width="10.140625" bestFit="1" customWidth="1"/>
    <col min="7" max="7" width="5.42578125" customWidth="1"/>
    <col min="8" max="9" width="10.140625" bestFit="1" customWidth="1"/>
    <col min="10" max="11" width="5.42578125" customWidth="1"/>
    <col min="12" max="13" width="10.140625" bestFit="1" customWidth="1"/>
    <col min="14" max="15" width="5.42578125" customWidth="1"/>
    <col min="16" max="16" width="10.140625" bestFit="1" customWidth="1"/>
    <col min="17" max="19" width="5.42578125" customWidth="1"/>
    <col min="20" max="20" width="10.140625" bestFit="1" customWidth="1"/>
    <col min="21" max="23" width="5.42578125" customWidth="1"/>
    <col min="24" max="24" width="10.140625" bestFit="1" customWidth="1"/>
    <col min="25" max="26" width="5.42578125" customWidth="1"/>
    <col min="27" max="27" width="10.140625" bestFit="1" customWidth="1"/>
    <col min="28" max="32" width="5.42578125" customWidth="1"/>
    <col min="33" max="33" width="11.85546875" bestFit="1" customWidth="1"/>
  </cols>
  <sheetData>
    <row r="3" spans="1:33">
      <c r="A3" s="9" t="s">
        <v>398</v>
      </c>
      <c r="B3" s="9" t="s">
        <v>380</v>
      </c>
    </row>
    <row r="4" spans="1:33">
      <c r="A4" s="9" t="s">
        <v>377</v>
      </c>
      <c r="B4" t="s">
        <v>343</v>
      </c>
      <c r="C4" t="s">
        <v>212</v>
      </c>
      <c r="D4" t="s">
        <v>373</v>
      </c>
      <c r="E4" t="s">
        <v>331</v>
      </c>
      <c r="F4" t="s">
        <v>315</v>
      </c>
      <c r="G4" t="s">
        <v>271</v>
      </c>
      <c r="H4" t="s">
        <v>294</v>
      </c>
      <c r="I4" t="s">
        <v>357</v>
      </c>
      <c r="J4" t="s">
        <v>241</v>
      </c>
      <c r="K4" t="s">
        <v>334</v>
      </c>
      <c r="L4" t="s">
        <v>303</v>
      </c>
      <c r="M4" t="s">
        <v>184</v>
      </c>
      <c r="N4" t="s">
        <v>352</v>
      </c>
      <c r="O4" t="s">
        <v>276</v>
      </c>
      <c r="P4" t="s">
        <v>259</v>
      </c>
      <c r="Q4" t="s">
        <v>364</v>
      </c>
      <c r="R4" t="s">
        <v>169</v>
      </c>
      <c r="S4" t="s">
        <v>190</v>
      </c>
      <c r="T4" t="s">
        <v>157</v>
      </c>
      <c r="U4" t="s">
        <v>173</v>
      </c>
      <c r="V4" t="s">
        <v>207</v>
      </c>
      <c r="W4" t="s">
        <v>233</v>
      </c>
      <c r="X4" t="s">
        <v>298</v>
      </c>
      <c r="Y4" t="s">
        <v>253</v>
      </c>
      <c r="Z4" t="s">
        <v>264</v>
      </c>
      <c r="AA4" t="s">
        <v>177</v>
      </c>
      <c r="AB4" t="s">
        <v>164</v>
      </c>
      <c r="AC4" t="s">
        <v>227</v>
      </c>
      <c r="AD4" t="s">
        <v>237</v>
      </c>
      <c r="AE4" t="s">
        <v>218</v>
      </c>
      <c r="AF4" t="s">
        <v>222</v>
      </c>
      <c r="AG4" t="s">
        <v>379</v>
      </c>
    </row>
    <row r="5" spans="1:33">
      <c r="A5" s="10" t="s">
        <v>120</v>
      </c>
      <c r="B5" s="11"/>
      <c r="C5" s="11"/>
      <c r="D5" s="11"/>
      <c r="E5" s="11"/>
      <c r="F5" s="11"/>
      <c r="G5" s="11"/>
      <c r="H5" s="11"/>
      <c r="I5" s="11"/>
      <c r="J5" s="11">
        <v>1</v>
      </c>
      <c r="K5" s="11"/>
      <c r="L5" s="11"/>
      <c r="M5" s="11">
        <v>1</v>
      </c>
      <c r="N5" s="11"/>
      <c r="O5" s="11"/>
      <c r="P5" s="11">
        <v>1</v>
      </c>
      <c r="Q5" s="11"/>
      <c r="R5" s="11">
        <v>3</v>
      </c>
      <c r="S5" s="11">
        <v>1</v>
      </c>
      <c r="T5" s="11">
        <v>1</v>
      </c>
      <c r="U5" s="11">
        <v>4</v>
      </c>
      <c r="V5" s="11">
        <v>2</v>
      </c>
      <c r="W5" s="11">
        <v>1</v>
      </c>
      <c r="X5" s="11"/>
      <c r="Y5" s="11">
        <v>1</v>
      </c>
      <c r="Z5" s="11">
        <v>1</v>
      </c>
      <c r="AA5" s="11">
        <v>1</v>
      </c>
      <c r="AB5" s="11">
        <v>2</v>
      </c>
      <c r="AC5" s="11">
        <v>1</v>
      </c>
      <c r="AD5" s="11">
        <v>1</v>
      </c>
      <c r="AE5" s="11">
        <v>1</v>
      </c>
      <c r="AF5" s="11">
        <v>1</v>
      </c>
      <c r="AG5" s="11">
        <v>24</v>
      </c>
    </row>
    <row r="6" spans="1:33">
      <c r="A6" s="10" t="s">
        <v>121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  <c r="H6" s="11">
        <v>1</v>
      </c>
      <c r="I6" s="11">
        <v>1</v>
      </c>
      <c r="J6" s="11">
        <v>1</v>
      </c>
      <c r="K6" s="11">
        <v>1</v>
      </c>
      <c r="L6" s="11">
        <v>1</v>
      </c>
      <c r="M6" s="11"/>
      <c r="N6" s="11">
        <v>1</v>
      </c>
      <c r="O6" s="11">
        <v>3</v>
      </c>
      <c r="P6" s="11"/>
      <c r="Q6" s="11">
        <v>1</v>
      </c>
      <c r="R6" s="11"/>
      <c r="S6" s="11">
        <v>3</v>
      </c>
      <c r="T6" s="11"/>
      <c r="U6" s="11">
        <v>3</v>
      </c>
      <c r="V6" s="11"/>
      <c r="W6" s="11"/>
      <c r="X6" s="11">
        <v>1</v>
      </c>
      <c r="Y6" s="11">
        <v>1</v>
      </c>
      <c r="Z6" s="11"/>
      <c r="AA6" s="11"/>
      <c r="AB6" s="11">
        <v>1</v>
      </c>
      <c r="AC6" s="11"/>
      <c r="AD6" s="11"/>
      <c r="AE6" s="11"/>
      <c r="AF6" s="11"/>
      <c r="AG6" s="11">
        <v>25</v>
      </c>
    </row>
    <row r="7" spans="1:33">
      <c r="A7" s="10" t="s">
        <v>379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2</v>
      </c>
      <c r="K7" s="11">
        <v>1</v>
      </c>
      <c r="L7" s="11">
        <v>1</v>
      </c>
      <c r="M7" s="11">
        <v>1</v>
      </c>
      <c r="N7" s="11">
        <v>1</v>
      </c>
      <c r="O7" s="11">
        <v>3</v>
      </c>
      <c r="P7" s="11">
        <v>1</v>
      </c>
      <c r="Q7" s="11">
        <v>1</v>
      </c>
      <c r="R7" s="11">
        <v>3</v>
      </c>
      <c r="S7" s="11">
        <v>4</v>
      </c>
      <c r="T7" s="11">
        <v>1</v>
      </c>
      <c r="U7" s="11">
        <v>7</v>
      </c>
      <c r="V7" s="11">
        <v>2</v>
      </c>
      <c r="W7" s="11">
        <v>1</v>
      </c>
      <c r="X7" s="11">
        <v>1</v>
      </c>
      <c r="Y7" s="11">
        <v>2</v>
      </c>
      <c r="Z7" s="11">
        <v>1</v>
      </c>
      <c r="AA7" s="11">
        <v>1</v>
      </c>
      <c r="AB7" s="11">
        <v>3</v>
      </c>
      <c r="AC7" s="11">
        <v>1</v>
      </c>
      <c r="AD7" s="11">
        <v>1</v>
      </c>
      <c r="AE7" s="11">
        <v>1</v>
      </c>
      <c r="AF7" s="11">
        <v>1</v>
      </c>
      <c r="AG7" s="11">
        <v>49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Лист1</vt:lpstr>
      <vt:lpstr>Лист9</vt:lpstr>
      <vt:lpstr>Лист8</vt:lpstr>
      <vt:lpstr>Лист10</vt:lpstr>
      <vt:lpstr>Лист12</vt:lpstr>
      <vt:lpstr>Лист13</vt:lpstr>
      <vt:lpstr>Лист14</vt:lpstr>
      <vt:lpstr>Лист5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</dc:creator>
  <cp:lastModifiedBy>Дарья</cp:lastModifiedBy>
  <dcterms:created xsi:type="dcterms:W3CDTF">2017-10-07T17:09:12Z</dcterms:created>
  <dcterms:modified xsi:type="dcterms:W3CDTF">2017-10-10T20:57:04Z</dcterms:modified>
</cp:coreProperties>
</file>