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S" sheetId="1" r:id="rId5"/>
  </sheets>
  <definedNames/>
  <calcPr/>
</workbook>
</file>

<file path=xl/sharedStrings.xml><?xml version="1.0" encoding="utf-8"?>
<sst xmlns="http://schemas.openxmlformats.org/spreadsheetml/2006/main" count="120" uniqueCount="56">
  <si>
    <t>CÓD</t>
  </si>
  <si>
    <t>VENDEDOR</t>
  </si>
  <si>
    <t>TOTAL ELMA</t>
  </si>
  <si>
    <t>EXTRUSADOS</t>
  </si>
  <si>
    <t>NÃO EXTRUSADOS</t>
  </si>
  <si>
    <t>TORCIDA</t>
  </si>
  <si>
    <t>KG ELMA</t>
  </si>
  <si>
    <t>MIX SALTY</t>
  </si>
  <si>
    <t>TOTAL FOODS</t>
  </si>
  <si>
    <t>TODDYNHO</t>
  </si>
  <si>
    <t>TODDY</t>
  </si>
  <si>
    <t>QUAKER / KEROCOCO</t>
  </si>
  <si>
    <t>KG FOODS</t>
  </si>
  <si>
    <t>MIX FOODS</t>
  </si>
  <si>
    <t>GERAL</t>
  </si>
  <si>
    <t>AUDITORIA PEDEV</t>
  </si>
  <si>
    <t>FATURAMENTO</t>
  </si>
  <si>
    <t>POSITIVAÇÃO</t>
  </si>
  <si>
    <t>MÉDIA TRIM.</t>
  </si>
  <si>
    <t>META KG</t>
  </si>
  <si>
    <t>META MIX</t>
  </si>
  <si>
    <t>TONELADA</t>
  </si>
  <si>
    <t>META</t>
  </si>
  <si>
    <t>Meta</t>
  </si>
  <si>
    <t>Ajuste</t>
  </si>
  <si>
    <t>Volume</t>
  </si>
  <si>
    <t>Qtd</t>
  </si>
  <si>
    <t>Média Trim.</t>
  </si>
  <si>
    <t>VALNEI NOVAIS DE CARVALHO</t>
  </si>
  <si>
    <t>EDINAELSON DOS SANTOS</t>
  </si>
  <si>
    <t>ILMARA BARROS SAMPAIO</t>
  </si>
  <si>
    <t>MATHEUS SOUZA MORAES DOS SANTOS</t>
  </si>
  <si>
    <t>UALISON NASCIMENTO DA SILVA</t>
  </si>
  <si>
    <t>MARCOS ALVES DE HUNGRIA</t>
  </si>
  <si>
    <t>GEISA DA SILVA RODRIGUES</t>
  </si>
  <si>
    <t>HANIEL OLIVEIRA DE JESUS DE LIMA</t>
  </si>
  <si>
    <t>RANIERE</t>
  </si>
  <si>
    <t>JOSUÉ ALMEIDA BARRETO NETO</t>
  </si>
  <si>
    <t>ALINE SANTOS SOARES</t>
  </si>
  <si>
    <t>TIAGO JOSÉ DE SOUZA GOMES</t>
  </si>
  <si>
    <t>SV2</t>
  </si>
  <si>
    <t>TIAGO JOSÉ DE S</t>
  </si>
  <si>
    <t>UBIRATAN SILVA DE SOUZA</t>
  </si>
  <si>
    <t>JAILSON DOS SANTOS ALMEIDA</t>
  </si>
  <si>
    <t>MARIA LILIAN SANTOS DE SANTANA</t>
  </si>
  <si>
    <t>JOSE CARLOS VIEIRA</t>
  </si>
  <si>
    <t>GIULIANO FERNANDES CESARINO</t>
  </si>
  <si>
    <t>KALINE PEREIRA BARBOSA</t>
  </si>
  <si>
    <t>LUIZ CARLOS TELES SILVA</t>
  </si>
  <si>
    <t>VANESSIA SANTOS BATISTA</t>
  </si>
  <si>
    <t>LAYSA SILVA BASTOS</t>
  </si>
  <si>
    <t>EDINALDO PEREIRA LIMA</t>
  </si>
  <si>
    <t>SV</t>
  </si>
  <si>
    <t>RÔMULO AMADO DA</t>
  </si>
  <si>
    <t>AMERICANAS</t>
  </si>
  <si>
    <t>BALCAO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</si>
</sst>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0F172A"/>
        <bgColor rgb="FF0F172A"/>
      </patternFill>
    </fill>
    <fill>
      <patternFill patternType="solid">
        <fgColor rgb="FF14B8A6"/>
        <bgColor rgb="FF14B8A6"/>
      </patternFill>
    </fill>
    <fill>
      <patternFill patternType="solid">
        <fgColor rgb="FFF97316"/>
        <bgColor rgb="FFF97316"/>
      </patternFill>
    </fill>
    <fill>
      <patternFill patternType="solid">
        <fgColor rgb="FFF59E0B"/>
        <bgColor rgb="FFF59E0B"/>
      </patternFill>
    </fill>
    <fill>
      <patternFill patternType="solid">
        <fgColor rgb="FF3B82F6"/>
        <bgColor rgb="FF3B82F6"/>
      </patternFill>
    </fill>
    <fill>
      <patternFill patternType="solid">
        <fgColor rgb="FFEC4899"/>
        <bgColor rgb="FFEC4899"/>
      </patternFill>
    </fill>
    <fill>
      <patternFill patternType="solid">
        <fgColor rgb="FF1E293B"/>
        <bgColor rgb="FF1E293B"/>
      </patternFill>
    </fill>
    <fill>
      <patternFill patternType="solid">
        <fgColor rgb="FFF1F5F9"/>
        <bgColor rgb="FFF1F5F9"/>
      </patternFill>
    </fill>
    <fill>
      <patternFill patternType="solid">
        <fgColor rgb="FFFEF9C3"/>
        <bgColor rgb="FFFEF9C3"/>
      </patternFill>
    </fill>
    <fill>
      <patternFill patternType="solid">
        <fgColor rgb="FF334155"/>
        <bgColor rgb="FF334155"/>
      </patternFill>
    </fill>
  </fills>
  <borders count="5">
    <border/>
    <border>
      <bottom style="thin">
        <color rgb="FF475569"/>
      </bottom>
    </border>
    <border>
      <bottom style="thin">
        <color rgb="FF334155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4" xfId="0" applyAlignment="1" applyFill="1" applyFont="1" applyNumberFormat="1">
      <alignment horizontal="center" readingOrder="0" shrinkToFit="0" wrapText="0"/>
    </xf>
    <xf borderId="1" fillId="3" fontId="1" numFmtId="4" xfId="0" applyAlignment="1" applyBorder="1" applyFill="1" applyFont="1" applyNumberFormat="1">
      <alignment horizontal="center" readingOrder="0" shrinkToFit="0" wrapText="0"/>
    </xf>
    <xf borderId="1" fillId="2" fontId="1" numFmtId="4" xfId="0" applyAlignment="1" applyBorder="1" applyFont="1" applyNumberFormat="1">
      <alignment horizontal="center" readingOrder="0" shrinkToFit="0" wrapText="0"/>
    </xf>
    <xf borderId="1" fillId="4" fontId="1" numFmtId="4" xfId="0" applyAlignment="1" applyBorder="1" applyFill="1" applyFont="1" applyNumberFormat="1">
      <alignment horizontal="center" readingOrder="0" shrinkToFit="0" wrapText="0"/>
    </xf>
    <xf borderId="1" fillId="5" fontId="1" numFmtId="4" xfId="0" applyAlignment="1" applyBorder="1" applyFill="1" applyFont="1" applyNumberFormat="1">
      <alignment horizontal="center" readingOrder="0" shrinkToFit="0" wrapText="0"/>
    </xf>
    <xf borderId="1" fillId="6" fontId="1" numFmtId="4" xfId="0" applyAlignment="1" applyBorder="1" applyFill="1" applyFont="1" applyNumberFormat="1">
      <alignment horizontal="center" readingOrder="0" shrinkToFit="0" wrapText="0"/>
    </xf>
    <xf borderId="1" fillId="7" fontId="1" numFmtId="4" xfId="0" applyAlignment="1" applyBorder="1" applyFill="1" applyFont="1" applyNumberFormat="1">
      <alignment horizontal="center" readingOrder="0" shrinkToFit="0" wrapText="0"/>
    </xf>
    <xf borderId="2" fillId="8" fontId="1" numFmtId="4" xfId="0" applyAlignment="1" applyBorder="1" applyFill="1" applyFont="1" applyNumberFormat="1">
      <alignment horizontal="center" readingOrder="0" shrinkToFit="0" wrapText="0"/>
    </xf>
    <xf borderId="2" fillId="2" fontId="1" numFmtId="4" xfId="0" applyAlignment="1" applyBorder="1" applyFont="1" applyNumberFormat="1">
      <alignment horizontal="center" readingOrder="0" shrinkToFit="0" wrapText="0"/>
    </xf>
    <xf borderId="2" fillId="8" fontId="1" numFmtId="4" xfId="0" applyAlignment="1" applyBorder="1" applyFont="1" applyNumberFormat="1">
      <alignment horizontal="center" shrinkToFit="0" wrapText="0"/>
    </xf>
    <xf borderId="0" fillId="0" fontId="2" numFmtId="4" xfId="0" applyAlignment="1" applyFont="1" applyNumberFormat="1">
      <alignment readingOrder="0" shrinkToFit="0" vertical="bottom" wrapText="0"/>
    </xf>
    <xf borderId="0" fillId="9" fontId="2" numFmtId="4" xfId="0" applyAlignment="1" applyFill="1" applyFont="1" applyNumberFormat="1">
      <alignment horizontal="right" readingOrder="0" shrinkToFit="0" vertical="bottom" wrapText="0"/>
    </xf>
    <xf borderId="3" fillId="10" fontId="2" numFmtId="4" xfId="0" applyAlignment="1" applyBorder="1" applyFill="1" applyFont="1" applyNumberFormat="1">
      <alignment horizontal="right" readingOrder="0" shrinkToFit="0" vertical="bottom" wrapText="0"/>
    </xf>
    <xf borderId="0" fillId="0" fontId="2" numFmtId="4" xfId="0" applyAlignment="1" applyFont="1" applyNumberFormat="1">
      <alignment readingOrder="0" shrinkToFit="0" vertical="bottom" wrapText="0"/>
    </xf>
    <xf borderId="4" fillId="11" fontId="1" numFmtId="4" xfId="0" applyAlignment="1" applyBorder="1" applyFill="1" applyFont="1" applyNumberFormat="1">
      <alignment readingOrder="0" shrinkToFit="0" vertical="bottom" wrapText="0"/>
    </xf>
    <xf borderId="4" fillId="11" fontId="1" numFmtId="4" xfId="0" applyAlignment="1" applyBorder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40.88"/>
  </cols>
  <sheetData>
    <row r="1">
      <c r="A1" s="1" t="s">
        <v>0</v>
      </c>
      <c r="B1" s="1" t="s">
        <v>1</v>
      </c>
      <c r="C1" s="2" t="s">
        <v>2</v>
      </c>
      <c r="D1" s="2"/>
      <c r="E1" s="2"/>
      <c r="F1" s="2"/>
      <c r="G1" s="3" t="s">
        <v>3</v>
      </c>
      <c r="H1" s="3"/>
      <c r="I1" s="3"/>
      <c r="J1" s="3"/>
      <c r="K1" s="3" t="s">
        <v>4</v>
      </c>
      <c r="L1" s="3"/>
      <c r="M1" s="3"/>
      <c r="N1" s="3"/>
      <c r="O1" s="3" t="s">
        <v>5</v>
      </c>
      <c r="P1" s="3"/>
      <c r="Q1" s="3"/>
      <c r="R1" s="3"/>
      <c r="S1" s="4" t="s">
        <v>6</v>
      </c>
      <c r="T1" s="4"/>
      <c r="U1" s="4"/>
      <c r="V1" s="2" t="s">
        <v>7</v>
      </c>
      <c r="W1" s="2"/>
      <c r="X1" s="2"/>
      <c r="Y1" s="5" t="s">
        <v>8</v>
      </c>
      <c r="Z1" s="5"/>
      <c r="AA1" s="5"/>
      <c r="AB1" s="5"/>
      <c r="AC1" s="3" t="s">
        <v>9</v>
      </c>
      <c r="AD1" s="3"/>
      <c r="AE1" s="3"/>
      <c r="AF1" s="3"/>
      <c r="AG1" s="3" t="s">
        <v>10</v>
      </c>
      <c r="AH1" s="3"/>
      <c r="AI1" s="3"/>
      <c r="AJ1" s="3"/>
      <c r="AK1" s="3" t="s">
        <v>11</v>
      </c>
      <c r="AL1" s="3"/>
      <c r="AM1" s="3"/>
      <c r="AN1" s="3"/>
      <c r="AO1" s="4" t="s">
        <v>12</v>
      </c>
      <c r="AP1" s="4"/>
      <c r="AQ1" s="4"/>
      <c r="AR1" s="5" t="s">
        <v>13</v>
      </c>
      <c r="AS1" s="5"/>
      <c r="AT1" s="5"/>
      <c r="AU1" s="6" t="s">
        <v>14</v>
      </c>
      <c r="AV1" s="6"/>
      <c r="AW1" s="6"/>
      <c r="AX1" s="6"/>
      <c r="AY1" s="7" t="s">
        <v>15</v>
      </c>
    </row>
    <row r="2">
      <c r="A2" s="1"/>
      <c r="B2" s="1"/>
      <c r="C2" s="8" t="s">
        <v>16</v>
      </c>
      <c r="D2" s="8"/>
      <c r="E2" s="8" t="s">
        <v>17</v>
      </c>
      <c r="F2" s="8"/>
      <c r="G2" s="8" t="s">
        <v>16</v>
      </c>
      <c r="H2" s="8"/>
      <c r="I2" s="8" t="s">
        <v>17</v>
      </c>
      <c r="J2" s="8"/>
      <c r="K2" s="8" t="s">
        <v>16</v>
      </c>
      <c r="L2" s="8"/>
      <c r="M2" s="8" t="s">
        <v>17</v>
      </c>
      <c r="N2" s="8"/>
      <c r="O2" s="8" t="s">
        <v>16</v>
      </c>
      <c r="P2" s="8"/>
      <c r="Q2" s="8" t="s">
        <v>17</v>
      </c>
      <c r="R2" s="8"/>
      <c r="S2" s="8" t="s">
        <v>18</v>
      </c>
      <c r="T2" s="8" t="s">
        <v>19</v>
      </c>
      <c r="U2" s="8"/>
      <c r="V2" s="8" t="s">
        <v>18</v>
      </c>
      <c r="W2" s="8" t="s">
        <v>20</v>
      </c>
      <c r="X2" s="8"/>
      <c r="Y2" s="8" t="s">
        <v>16</v>
      </c>
      <c r="Z2" s="8"/>
      <c r="AA2" s="8" t="s">
        <v>17</v>
      </c>
      <c r="AB2" s="8"/>
      <c r="AC2" s="8" t="s">
        <v>16</v>
      </c>
      <c r="AD2" s="8"/>
      <c r="AE2" s="8" t="s">
        <v>17</v>
      </c>
      <c r="AF2" s="8"/>
      <c r="AG2" s="8" t="s">
        <v>16</v>
      </c>
      <c r="AH2" s="8"/>
      <c r="AI2" s="8" t="s">
        <v>17</v>
      </c>
      <c r="AJ2" s="8"/>
      <c r="AK2" s="8" t="s">
        <v>16</v>
      </c>
      <c r="AL2" s="8"/>
      <c r="AM2" s="8" t="s">
        <v>17</v>
      </c>
      <c r="AN2" s="8"/>
      <c r="AO2" s="8" t="s">
        <v>18</v>
      </c>
      <c r="AP2" s="8" t="s">
        <v>19</v>
      </c>
      <c r="AQ2" s="8"/>
      <c r="AR2" s="8" t="s">
        <v>18</v>
      </c>
      <c r="AS2" s="8" t="s">
        <v>20</v>
      </c>
      <c r="AT2" s="8"/>
      <c r="AU2" s="8" t="s">
        <v>16</v>
      </c>
      <c r="AV2" s="8"/>
      <c r="AW2" s="8" t="s">
        <v>21</v>
      </c>
      <c r="AX2" s="8" t="s">
        <v>17</v>
      </c>
      <c r="AY2" s="8" t="s">
        <v>22</v>
      </c>
    </row>
    <row r="3">
      <c r="A3" s="9"/>
      <c r="B3" s="9"/>
      <c r="C3" s="8" t="s">
        <v>23</v>
      </c>
      <c r="D3" s="8" t="s">
        <v>24</v>
      </c>
      <c r="E3" s="8" t="s">
        <v>23</v>
      </c>
      <c r="F3" s="8" t="s">
        <v>24</v>
      </c>
      <c r="G3" s="8" t="s">
        <v>23</v>
      </c>
      <c r="H3" s="8" t="s">
        <v>24</v>
      </c>
      <c r="I3" s="8" t="s">
        <v>23</v>
      </c>
      <c r="J3" s="8" t="s">
        <v>24</v>
      </c>
      <c r="K3" s="8" t="s">
        <v>23</v>
      </c>
      <c r="L3" s="8" t="s">
        <v>24</v>
      </c>
      <c r="M3" s="8" t="s">
        <v>23</v>
      </c>
      <c r="N3" s="8" t="s">
        <v>24</v>
      </c>
      <c r="O3" s="8" t="s">
        <v>23</v>
      </c>
      <c r="P3" s="8" t="s">
        <v>24</v>
      </c>
      <c r="Q3" s="8" t="s">
        <v>23</v>
      </c>
      <c r="R3" s="8" t="s">
        <v>24</v>
      </c>
      <c r="S3" s="8" t="s">
        <v>25</v>
      </c>
      <c r="T3" s="8" t="s">
        <v>25</v>
      </c>
      <c r="U3" s="8" t="s">
        <v>24</v>
      </c>
      <c r="V3" s="8" t="s">
        <v>26</v>
      </c>
      <c r="W3" s="8" t="s">
        <v>23</v>
      </c>
      <c r="X3" s="8" t="s">
        <v>24</v>
      </c>
      <c r="Y3" s="8" t="s">
        <v>23</v>
      </c>
      <c r="Z3" s="8" t="s">
        <v>24</v>
      </c>
      <c r="AA3" s="8" t="s">
        <v>23</v>
      </c>
      <c r="AB3" s="8" t="s">
        <v>24</v>
      </c>
      <c r="AC3" s="8" t="s">
        <v>23</v>
      </c>
      <c r="AD3" s="8" t="s">
        <v>24</v>
      </c>
      <c r="AE3" s="8" t="s">
        <v>23</v>
      </c>
      <c r="AF3" s="8" t="s">
        <v>24</v>
      </c>
      <c r="AG3" s="8" t="s">
        <v>23</v>
      </c>
      <c r="AH3" s="8" t="s">
        <v>24</v>
      </c>
      <c r="AI3" s="8" t="s">
        <v>23</v>
      </c>
      <c r="AJ3" s="8" t="s">
        <v>24</v>
      </c>
      <c r="AK3" s="8" t="s">
        <v>23</v>
      </c>
      <c r="AL3" s="8" t="s">
        <v>24</v>
      </c>
      <c r="AM3" s="8" t="s">
        <v>23</v>
      </c>
      <c r="AN3" s="8" t="s">
        <v>24</v>
      </c>
      <c r="AO3" s="8" t="s">
        <v>25</v>
      </c>
      <c r="AP3" s="8" t="s">
        <v>25</v>
      </c>
      <c r="AQ3" s="8" t="s">
        <v>24</v>
      </c>
      <c r="AR3" s="8" t="s">
        <v>26</v>
      </c>
      <c r="AS3" s="8" t="s">
        <v>23</v>
      </c>
      <c r="AT3" s="8" t="s">
        <v>24</v>
      </c>
      <c r="AU3" s="8" t="s">
        <v>27</v>
      </c>
      <c r="AV3" s="8" t="s">
        <v>23</v>
      </c>
      <c r="AW3" s="8" t="s">
        <v>23</v>
      </c>
      <c r="AX3" s="8" t="s">
        <v>23</v>
      </c>
      <c r="AY3" s="10"/>
    </row>
    <row r="4">
      <c r="A4" s="11">
        <v>286.0</v>
      </c>
      <c r="B4" s="11" t="s">
        <v>28</v>
      </c>
      <c r="C4" s="12">
        <v>152007.51</v>
      </c>
      <c r="D4" s="12">
        <v>152500.0</v>
      </c>
      <c r="E4" s="12">
        <v>96.0</v>
      </c>
      <c r="F4" s="13">
        <v>96.0</v>
      </c>
      <c r="G4" s="12">
        <v>57698.02</v>
      </c>
      <c r="H4" s="13">
        <v>58000.0</v>
      </c>
      <c r="I4" s="12">
        <v>93.0</v>
      </c>
      <c r="J4" s="12">
        <v>93.0</v>
      </c>
      <c r="K4" s="12">
        <v>87987.11</v>
      </c>
      <c r="L4" s="13">
        <v>88000.0</v>
      </c>
      <c r="M4" s="12">
        <v>94.0</v>
      </c>
      <c r="N4" s="12">
        <v>94.0</v>
      </c>
      <c r="O4" s="12">
        <v>6322.38</v>
      </c>
      <c r="P4" s="13">
        <v>6500.0</v>
      </c>
      <c r="Q4" s="12">
        <v>71.0</v>
      </c>
      <c r="R4" s="12">
        <v>71.0</v>
      </c>
      <c r="S4" s="12">
        <v>1293.74</v>
      </c>
      <c r="T4" s="12">
        <v>1813.96</v>
      </c>
      <c r="U4" s="13">
        <v>1813.96</v>
      </c>
      <c r="V4" s="12">
        <v>35.3</v>
      </c>
      <c r="W4" s="12">
        <v>57.0</v>
      </c>
      <c r="X4" s="13">
        <v>67.0</v>
      </c>
      <c r="Y4" s="12">
        <v>26283.08</v>
      </c>
      <c r="Z4" s="12">
        <v>27008.97</v>
      </c>
      <c r="AA4" s="12">
        <v>50.0</v>
      </c>
      <c r="AB4" s="13">
        <v>50.0</v>
      </c>
      <c r="AC4" s="12">
        <v>12515.79</v>
      </c>
      <c r="AD4" s="13">
        <v>13000.0</v>
      </c>
      <c r="AE4" s="12">
        <v>41.0</v>
      </c>
      <c r="AF4" s="12">
        <v>41.0</v>
      </c>
      <c r="AG4" s="12">
        <v>6658.32</v>
      </c>
      <c r="AH4" s="13">
        <v>6900.0</v>
      </c>
      <c r="AI4" s="12">
        <v>19.0</v>
      </c>
      <c r="AJ4" s="12">
        <v>19.0</v>
      </c>
      <c r="AK4" s="12">
        <v>7108.97</v>
      </c>
      <c r="AL4" s="13">
        <v>7108.97</v>
      </c>
      <c r="AM4" s="12">
        <v>33.0</v>
      </c>
      <c r="AN4" s="12">
        <v>33.0</v>
      </c>
      <c r="AO4" s="12">
        <v>1331.073</v>
      </c>
      <c r="AP4" s="12">
        <v>1803.108</v>
      </c>
      <c r="AQ4" s="13">
        <v>1803.108</v>
      </c>
      <c r="AR4" s="12">
        <v>0.3</v>
      </c>
      <c r="AS4" s="12">
        <v>34.0</v>
      </c>
      <c r="AT4" s="13">
        <v>10.0</v>
      </c>
      <c r="AU4" s="12">
        <v>126774.19</v>
      </c>
      <c r="AV4" s="12">
        <v>179508.97</v>
      </c>
      <c r="AW4" s="12">
        <v>3617.068</v>
      </c>
      <c r="AX4" s="13">
        <v>116.0</v>
      </c>
      <c r="AY4" s="12">
        <v>86.0</v>
      </c>
    </row>
    <row r="5">
      <c r="A5" s="11">
        <v>316.0</v>
      </c>
      <c r="B5" s="11" t="s">
        <v>29</v>
      </c>
      <c r="C5" s="12">
        <v>145130.26</v>
      </c>
      <c r="D5" s="12">
        <v>147300.0</v>
      </c>
      <c r="E5" s="12">
        <v>86.0</v>
      </c>
      <c r="F5" s="13">
        <v>86.0</v>
      </c>
      <c r="G5" s="12">
        <v>54522.62</v>
      </c>
      <c r="H5" s="13">
        <v>55000.0</v>
      </c>
      <c r="I5" s="12">
        <v>85.0</v>
      </c>
      <c r="J5" s="12">
        <v>85.0</v>
      </c>
      <c r="K5" s="12">
        <v>87243.54</v>
      </c>
      <c r="L5" s="13">
        <v>88000.0</v>
      </c>
      <c r="M5" s="12">
        <v>86.0</v>
      </c>
      <c r="N5" s="12">
        <v>86.0</v>
      </c>
      <c r="O5" s="12">
        <v>3364.11</v>
      </c>
      <c r="P5" s="13">
        <v>4300.0</v>
      </c>
      <c r="Q5" s="12">
        <v>83.0</v>
      </c>
      <c r="R5" s="12">
        <v>83.0</v>
      </c>
      <c r="S5" s="12">
        <v>1266.133</v>
      </c>
      <c r="T5" s="12">
        <v>1785.107</v>
      </c>
      <c r="U5" s="13">
        <v>1785.107</v>
      </c>
      <c r="V5" s="12">
        <v>58.3</v>
      </c>
      <c r="W5" s="12">
        <v>51.0</v>
      </c>
      <c r="X5" s="13">
        <v>60.0</v>
      </c>
      <c r="Y5" s="12">
        <v>14112.02</v>
      </c>
      <c r="Z5" s="12">
        <v>15090.0</v>
      </c>
      <c r="AA5" s="12">
        <v>37.0</v>
      </c>
      <c r="AB5" s="13">
        <v>37.0</v>
      </c>
      <c r="AC5" s="12">
        <v>9028.85</v>
      </c>
      <c r="AD5" s="13">
        <v>9500.0</v>
      </c>
      <c r="AE5" s="12">
        <v>36.0</v>
      </c>
      <c r="AF5" s="12">
        <v>36.0</v>
      </c>
      <c r="AG5" s="12">
        <v>2381.79</v>
      </c>
      <c r="AH5" s="13">
        <v>2600.0</v>
      </c>
      <c r="AI5" s="12">
        <v>16.0</v>
      </c>
      <c r="AJ5" s="12">
        <v>16.0</v>
      </c>
      <c r="AK5" s="12">
        <v>2701.38</v>
      </c>
      <c r="AL5" s="13">
        <v>2990.0</v>
      </c>
      <c r="AM5" s="12">
        <v>21.0</v>
      </c>
      <c r="AN5" s="12">
        <v>21.0</v>
      </c>
      <c r="AO5" s="12">
        <v>842.617</v>
      </c>
      <c r="AP5" s="12">
        <v>1118.079</v>
      </c>
      <c r="AQ5" s="13">
        <v>1118.079</v>
      </c>
      <c r="AR5" s="12">
        <v>9.7</v>
      </c>
      <c r="AS5" s="12">
        <v>30.0</v>
      </c>
      <c r="AT5" s="13">
        <v>10.0</v>
      </c>
      <c r="AU5" s="12">
        <v>112850.47</v>
      </c>
      <c r="AV5" s="12">
        <v>162390.0</v>
      </c>
      <c r="AW5" s="12">
        <v>2903.186</v>
      </c>
      <c r="AX5" s="13">
        <v>101.0</v>
      </c>
      <c r="AY5" s="12">
        <v>77.0</v>
      </c>
    </row>
    <row r="6">
      <c r="A6" s="11">
        <v>284.0</v>
      </c>
      <c r="B6" s="11" t="s">
        <v>30</v>
      </c>
      <c r="C6" s="12">
        <v>134786.54</v>
      </c>
      <c r="D6" s="12">
        <v>136350.0</v>
      </c>
      <c r="E6" s="12">
        <v>139.0</v>
      </c>
      <c r="F6" s="13">
        <v>139.0</v>
      </c>
      <c r="G6" s="12">
        <v>46643.88</v>
      </c>
      <c r="H6" s="13">
        <v>47000.0</v>
      </c>
      <c r="I6" s="12">
        <v>134.0</v>
      </c>
      <c r="J6" s="12">
        <v>134.0</v>
      </c>
      <c r="K6" s="12">
        <v>79554.59</v>
      </c>
      <c r="L6" s="13">
        <v>80000.0</v>
      </c>
      <c r="M6" s="12">
        <v>139.0</v>
      </c>
      <c r="N6" s="12">
        <v>139.0</v>
      </c>
      <c r="O6" s="12">
        <v>8588.07</v>
      </c>
      <c r="P6" s="13">
        <v>9350.0</v>
      </c>
      <c r="Q6" s="12">
        <v>128.0</v>
      </c>
      <c r="R6" s="12">
        <v>128.0</v>
      </c>
      <c r="S6" s="12">
        <v>1400.54</v>
      </c>
      <c r="T6" s="12">
        <v>1958.668</v>
      </c>
      <c r="U6" s="13">
        <v>1846.4</v>
      </c>
      <c r="V6" s="12">
        <v>81.7</v>
      </c>
      <c r="W6" s="12">
        <v>57.0</v>
      </c>
      <c r="X6" s="13">
        <v>97.0</v>
      </c>
      <c r="Y6" s="12">
        <v>24142.1</v>
      </c>
      <c r="Z6" s="12">
        <v>25000.0</v>
      </c>
      <c r="AA6" s="12">
        <v>72.0</v>
      </c>
      <c r="AB6" s="13">
        <v>70.0</v>
      </c>
      <c r="AC6" s="12">
        <v>15127.84</v>
      </c>
      <c r="AD6" s="13">
        <v>15500.0</v>
      </c>
      <c r="AE6" s="12">
        <v>66.0</v>
      </c>
      <c r="AF6" s="12">
        <v>66.0</v>
      </c>
      <c r="AG6" s="12">
        <v>4438.3</v>
      </c>
      <c r="AH6" s="13">
        <v>4500.0</v>
      </c>
      <c r="AI6" s="12">
        <v>32.0</v>
      </c>
      <c r="AJ6" s="12">
        <v>32.0</v>
      </c>
      <c r="AK6" s="12">
        <v>4575.96</v>
      </c>
      <c r="AL6" s="13">
        <v>5000.0</v>
      </c>
      <c r="AM6" s="12">
        <v>39.0</v>
      </c>
      <c r="AN6" s="12">
        <v>39.0</v>
      </c>
      <c r="AO6" s="12">
        <v>1465.953</v>
      </c>
      <c r="AP6" s="12">
        <v>1950.96</v>
      </c>
      <c r="AQ6" s="13">
        <v>1950.96</v>
      </c>
      <c r="AR6" s="12">
        <v>13.3</v>
      </c>
      <c r="AS6" s="12">
        <v>34.0</v>
      </c>
      <c r="AT6" s="13">
        <v>10.0</v>
      </c>
      <c r="AU6" s="12">
        <v>113423.76</v>
      </c>
      <c r="AV6" s="12">
        <v>161350.0</v>
      </c>
      <c r="AW6" s="12">
        <v>3797.36</v>
      </c>
      <c r="AX6" s="13">
        <v>114.0</v>
      </c>
      <c r="AY6" s="12">
        <v>125.0</v>
      </c>
    </row>
    <row r="7">
      <c r="A7" s="11">
        <v>282.0</v>
      </c>
      <c r="B7" s="11" t="s">
        <v>31</v>
      </c>
      <c r="C7" s="12">
        <v>108274.16</v>
      </c>
      <c r="D7" s="12">
        <v>109400.0</v>
      </c>
      <c r="E7" s="12">
        <v>85.0</v>
      </c>
      <c r="F7" s="13">
        <v>85.0</v>
      </c>
      <c r="G7" s="12">
        <v>47772.34</v>
      </c>
      <c r="H7" s="13">
        <v>48200.0</v>
      </c>
      <c r="I7" s="12">
        <v>85.0</v>
      </c>
      <c r="J7" s="12">
        <v>85.0</v>
      </c>
      <c r="K7" s="12">
        <v>55531.33</v>
      </c>
      <c r="L7" s="13">
        <v>56000.0</v>
      </c>
      <c r="M7" s="12">
        <v>85.0</v>
      </c>
      <c r="N7" s="12">
        <v>85.0</v>
      </c>
      <c r="O7" s="12">
        <v>4970.48</v>
      </c>
      <c r="P7" s="13">
        <v>5200.0</v>
      </c>
      <c r="Q7" s="12">
        <v>82.0</v>
      </c>
      <c r="R7" s="12">
        <v>82.0</v>
      </c>
      <c r="S7" s="12">
        <v>892.729</v>
      </c>
      <c r="T7" s="12">
        <v>1248.576</v>
      </c>
      <c r="U7" s="13">
        <v>1248.576</v>
      </c>
      <c r="V7" s="12">
        <v>68.0</v>
      </c>
      <c r="W7" s="12">
        <v>51.0</v>
      </c>
      <c r="X7" s="13">
        <v>60.0</v>
      </c>
      <c r="Y7" s="12">
        <v>19853.42</v>
      </c>
      <c r="Z7" s="12">
        <v>20750.0</v>
      </c>
      <c r="AA7" s="12">
        <v>36.0</v>
      </c>
      <c r="AB7" s="13">
        <v>36.0</v>
      </c>
      <c r="AC7" s="12">
        <v>6480.1</v>
      </c>
      <c r="AD7" s="13">
        <v>7000.0</v>
      </c>
      <c r="AE7" s="12">
        <v>29.0</v>
      </c>
      <c r="AF7" s="12">
        <v>29.0</v>
      </c>
      <c r="AG7" s="12">
        <v>3210.74</v>
      </c>
      <c r="AH7" s="13">
        <v>3500.0</v>
      </c>
      <c r="AI7" s="12">
        <v>15.0</v>
      </c>
      <c r="AJ7" s="12">
        <v>15.0</v>
      </c>
      <c r="AK7" s="12">
        <v>10162.58</v>
      </c>
      <c r="AL7" s="13">
        <v>10250.0</v>
      </c>
      <c r="AM7" s="12">
        <v>26.0</v>
      </c>
      <c r="AN7" s="12">
        <v>26.0</v>
      </c>
      <c r="AO7" s="12">
        <v>885.927</v>
      </c>
      <c r="AP7" s="12">
        <v>1214.406</v>
      </c>
      <c r="AQ7" s="13">
        <v>1214.406</v>
      </c>
      <c r="AR7" s="12">
        <v>12.7</v>
      </c>
      <c r="AS7" s="12">
        <v>30.0</v>
      </c>
      <c r="AT7" s="13">
        <v>10.0</v>
      </c>
      <c r="AU7" s="12">
        <v>91305.76</v>
      </c>
      <c r="AV7" s="12">
        <v>130150.0</v>
      </c>
      <c r="AW7" s="12">
        <v>2462.982</v>
      </c>
      <c r="AX7" s="13">
        <v>101.0</v>
      </c>
      <c r="AY7" s="12">
        <v>77.0</v>
      </c>
    </row>
    <row r="8">
      <c r="A8" s="11">
        <v>302.0</v>
      </c>
      <c r="B8" s="11" t="s">
        <v>32</v>
      </c>
      <c r="C8" s="12">
        <v>105875.01</v>
      </c>
      <c r="D8" s="12">
        <v>107950.0</v>
      </c>
      <c r="E8" s="12">
        <v>80.0</v>
      </c>
      <c r="F8" s="13">
        <v>80.0</v>
      </c>
      <c r="G8" s="12">
        <v>43094.81</v>
      </c>
      <c r="H8" s="13">
        <v>44000.0</v>
      </c>
      <c r="I8" s="12">
        <v>80.0</v>
      </c>
      <c r="J8" s="12">
        <v>80.0</v>
      </c>
      <c r="K8" s="12">
        <v>57752.74</v>
      </c>
      <c r="L8" s="13">
        <v>58000.0</v>
      </c>
      <c r="M8" s="12">
        <v>80.0</v>
      </c>
      <c r="N8" s="12">
        <v>80.0</v>
      </c>
      <c r="O8" s="12">
        <v>5027.47</v>
      </c>
      <c r="P8" s="13">
        <v>5950.0</v>
      </c>
      <c r="Q8" s="12">
        <v>79.0</v>
      </c>
      <c r="R8" s="12">
        <v>79.0</v>
      </c>
      <c r="S8" s="12">
        <v>879.126</v>
      </c>
      <c r="T8" s="12">
        <v>1229.604</v>
      </c>
      <c r="U8" s="13">
        <v>1229.604</v>
      </c>
      <c r="V8" s="12">
        <v>78.7</v>
      </c>
      <c r="W8" s="12">
        <v>48.0</v>
      </c>
      <c r="X8" s="13">
        <v>56.0</v>
      </c>
      <c r="Y8" s="12">
        <v>21676.75</v>
      </c>
      <c r="Z8" s="12">
        <v>22400.0</v>
      </c>
      <c r="AA8" s="12">
        <v>48.0</v>
      </c>
      <c r="AB8" s="13">
        <v>48.0</v>
      </c>
      <c r="AC8" s="12">
        <v>8158.28</v>
      </c>
      <c r="AD8" s="13">
        <v>8500.0</v>
      </c>
      <c r="AE8" s="12">
        <v>43.0</v>
      </c>
      <c r="AF8" s="12">
        <v>43.0</v>
      </c>
      <c r="AG8" s="12">
        <v>5910.96</v>
      </c>
      <c r="AH8" s="13">
        <v>6000.0</v>
      </c>
      <c r="AI8" s="12">
        <v>26.0</v>
      </c>
      <c r="AJ8" s="12">
        <v>26.0</v>
      </c>
      <c r="AK8" s="12">
        <v>7607.51</v>
      </c>
      <c r="AL8" s="13">
        <v>7900.0</v>
      </c>
      <c r="AM8" s="12">
        <v>28.0</v>
      </c>
      <c r="AN8" s="12">
        <v>28.0</v>
      </c>
      <c r="AO8" s="12">
        <v>994.557</v>
      </c>
      <c r="AP8" s="12">
        <v>1366.831</v>
      </c>
      <c r="AQ8" s="13">
        <v>1366.831</v>
      </c>
      <c r="AR8" s="12">
        <v>9.7</v>
      </c>
      <c r="AS8" s="12">
        <v>29.0</v>
      </c>
      <c r="AT8" s="13">
        <v>10.0</v>
      </c>
      <c r="AU8" s="12">
        <v>90794.48</v>
      </c>
      <c r="AV8" s="12">
        <v>130350.0</v>
      </c>
      <c r="AW8" s="12">
        <v>2596.435</v>
      </c>
      <c r="AX8" s="13">
        <v>96.0</v>
      </c>
      <c r="AY8" s="12">
        <v>72.0</v>
      </c>
    </row>
    <row r="9">
      <c r="A9" s="11">
        <v>317.0</v>
      </c>
      <c r="B9" s="11" t="s">
        <v>33</v>
      </c>
      <c r="C9" s="12">
        <v>101144.71</v>
      </c>
      <c r="D9" s="12">
        <v>101873.94</v>
      </c>
      <c r="E9" s="12">
        <v>91.0</v>
      </c>
      <c r="F9" s="13">
        <v>91.0</v>
      </c>
      <c r="G9" s="12">
        <v>36873.94</v>
      </c>
      <c r="H9" s="13">
        <v>36873.94</v>
      </c>
      <c r="I9" s="12">
        <v>81.0</v>
      </c>
      <c r="J9" s="12">
        <v>81.0</v>
      </c>
      <c r="K9" s="12">
        <v>62857.4</v>
      </c>
      <c r="L9" s="13">
        <v>63000.0</v>
      </c>
      <c r="M9" s="12">
        <v>91.0</v>
      </c>
      <c r="N9" s="12">
        <v>91.0</v>
      </c>
      <c r="O9" s="12">
        <v>1413.37</v>
      </c>
      <c r="P9" s="13">
        <v>2000.0</v>
      </c>
      <c r="Q9" s="12">
        <v>66.0</v>
      </c>
      <c r="R9" s="12">
        <v>66.0</v>
      </c>
      <c r="S9" s="12">
        <v>822.612</v>
      </c>
      <c r="T9" s="12">
        <v>1163.201</v>
      </c>
      <c r="U9" s="13">
        <v>1163.201</v>
      </c>
      <c r="V9" s="12">
        <v>37.0</v>
      </c>
      <c r="W9" s="12">
        <v>54.0</v>
      </c>
      <c r="X9" s="13">
        <v>64.0</v>
      </c>
      <c r="Y9" s="12">
        <v>11693.62</v>
      </c>
      <c r="Z9" s="12">
        <v>12200.0</v>
      </c>
      <c r="AA9" s="12">
        <v>32.0</v>
      </c>
      <c r="AB9" s="13">
        <v>32.0</v>
      </c>
      <c r="AC9" s="12">
        <v>4872.68</v>
      </c>
      <c r="AD9" s="13">
        <v>5000.0</v>
      </c>
      <c r="AE9" s="12">
        <v>28.0</v>
      </c>
      <c r="AF9" s="12">
        <v>28.0</v>
      </c>
      <c r="AG9" s="12">
        <v>1699.25</v>
      </c>
      <c r="AH9" s="13">
        <v>1900.0</v>
      </c>
      <c r="AI9" s="12">
        <v>15.0</v>
      </c>
      <c r="AJ9" s="12">
        <v>15.0</v>
      </c>
      <c r="AK9" s="12">
        <v>5121.68</v>
      </c>
      <c r="AL9" s="13">
        <v>5300.0</v>
      </c>
      <c r="AM9" s="12">
        <v>21.0</v>
      </c>
      <c r="AN9" s="12">
        <v>21.0</v>
      </c>
      <c r="AO9" s="12">
        <v>568.755</v>
      </c>
      <c r="AP9" s="12">
        <v>769.181</v>
      </c>
      <c r="AQ9" s="13">
        <v>769.181</v>
      </c>
      <c r="AR9" s="12">
        <v>6.7</v>
      </c>
      <c r="AS9" s="12">
        <v>32.0</v>
      </c>
      <c r="AT9" s="13">
        <v>10.0</v>
      </c>
      <c r="AU9" s="12">
        <v>79767.76</v>
      </c>
      <c r="AV9" s="12">
        <v>114073.94</v>
      </c>
      <c r="AW9" s="12">
        <v>1932.382</v>
      </c>
      <c r="AX9" s="13">
        <v>109.0</v>
      </c>
      <c r="AY9" s="12">
        <v>82.0</v>
      </c>
    </row>
    <row r="10">
      <c r="A10" s="11">
        <v>292.0</v>
      </c>
      <c r="B10" s="11" t="s">
        <v>34</v>
      </c>
      <c r="C10" s="12">
        <v>100652.09</v>
      </c>
      <c r="D10" s="12">
        <v>102500.0</v>
      </c>
      <c r="E10" s="12">
        <v>86.0</v>
      </c>
      <c r="F10" s="13">
        <v>86.0</v>
      </c>
      <c r="G10" s="12">
        <v>37239.44</v>
      </c>
      <c r="H10" s="13">
        <v>38500.0</v>
      </c>
      <c r="I10" s="12">
        <v>81.0</v>
      </c>
      <c r="J10" s="12">
        <v>81.0</v>
      </c>
      <c r="K10" s="12">
        <v>59695.36</v>
      </c>
      <c r="L10" s="13">
        <v>60000.0</v>
      </c>
      <c r="M10" s="12">
        <v>86.0</v>
      </c>
      <c r="N10" s="12">
        <v>86.0</v>
      </c>
      <c r="O10" s="12">
        <v>3717.29</v>
      </c>
      <c r="P10" s="13">
        <v>4000.0</v>
      </c>
      <c r="Q10" s="12">
        <v>75.0</v>
      </c>
      <c r="R10" s="12">
        <v>75.0</v>
      </c>
      <c r="S10" s="12">
        <v>885.673</v>
      </c>
      <c r="T10" s="12">
        <v>1244.177</v>
      </c>
      <c r="U10" s="13">
        <v>1244.177</v>
      </c>
      <c r="V10" s="12">
        <v>48.0</v>
      </c>
      <c r="W10" s="12">
        <v>51.0</v>
      </c>
      <c r="X10" s="13">
        <v>60.0</v>
      </c>
      <c r="Y10" s="12">
        <v>17064.18</v>
      </c>
      <c r="Z10" s="12">
        <v>18040.0</v>
      </c>
      <c r="AA10" s="12">
        <v>32.0</v>
      </c>
      <c r="AB10" s="13">
        <v>32.0</v>
      </c>
      <c r="AC10" s="12">
        <v>7473.1</v>
      </c>
      <c r="AD10" s="13">
        <v>7800.0</v>
      </c>
      <c r="AE10" s="12">
        <v>28.0</v>
      </c>
      <c r="AF10" s="12">
        <v>28.0</v>
      </c>
      <c r="AG10" s="12">
        <v>5578.9</v>
      </c>
      <c r="AH10" s="13">
        <v>5990.0</v>
      </c>
      <c r="AI10" s="12">
        <v>18.0</v>
      </c>
      <c r="AJ10" s="12">
        <v>18.0</v>
      </c>
      <c r="AK10" s="12">
        <v>4012.18</v>
      </c>
      <c r="AL10" s="13">
        <v>4250.0</v>
      </c>
      <c r="AM10" s="12">
        <v>19.0</v>
      </c>
      <c r="AN10" s="12">
        <v>19.0</v>
      </c>
      <c r="AO10" s="12">
        <v>841.693</v>
      </c>
      <c r="AP10" s="12">
        <v>1151.891</v>
      </c>
      <c r="AQ10" s="13">
        <v>1151.891</v>
      </c>
      <c r="AR10" s="12">
        <v>4.3</v>
      </c>
      <c r="AS10" s="12">
        <v>31.0</v>
      </c>
      <c r="AT10" s="13">
        <v>10.0</v>
      </c>
      <c r="AU10" s="12">
        <v>83508.23</v>
      </c>
      <c r="AV10" s="12">
        <v>120540.0</v>
      </c>
      <c r="AW10" s="12">
        <v>2396.068</v>
      </c>
      <c r="AX10" s="13">
        <v>102.0</v>
      </c>
      <c r="AY10" s="12">
        <v>77.0</v>
      </c>
    </row>
    <row r="11">
      <c r="A11" s="11">
        <v>315.0</v>
      </c>
      <c r="B11" s="14" t="s">
        <v>35</v>
      </c>
      <c r="C11" s="12">
        <v>40502.19</v>
      </c>
      <c r="D11" s="12">
        <v>42250.0</v>
      </c>
      <c r="E11" s="12">
        <v>50.0</v>
      </c>
      <c r="F11" s="13">
        <v>50.0</v>
      </c>
      <c r="G11" s="12">
        <v>15039.36</v>
      </c>
      <c r="H11" s="13">
        <v>16500.0</v>
      </c>
      <c r="I11" s="12">
        <v>43.0</v>
      </c>
      <c r="J11" s="12">
        <v>43.0</v>
      </c>
      <c r="K11" s="12">
        <v>24618.71</v>
      </c>
      <c r="L11" s="13">
        <v>27500.0</v>
      </c>
      <c r="M11" s="12">
        <v>45.0</v>
      </c>
      <c r="N11" s="12">
        <v>45.0</v>
      </c>
      <c r="O11" s="12">
        <v>844.12</v>
      </c>
      <c r="P11" s="13">
        <v>1100.0</v>
      </c>
      <c r="Q11" s="12">
        <v>27.0</v>
      </c>
      <c r="R11" s="12">
        <v>27.0</v>
      </c>
      <c r="S11" s="12">
        <v>343.65</v>
      </c>
      <c r="T11" s="12">
        <v>484.82</v>
      </c>
      <c r="U11" s="13">
        <v>484.82</v>
      </c>
      <c r="V11" s="12">
        <v>12.35</v>
      </c>
      <c r="W11" s="12">
        <v>37.0</v>
      </c>
      <c r="X11" s="13">
        <v>37.0</v>
      </c>
      <c r="Y11" s="12">
        <v>7444.87</v>
      </c>
      <c r="Z11" s="12">
        <v>8050.0</v>
      </c>
      <c r="AA11" s="12">
        <v>22.0</v>
      </c>
      <c r="AB11" s="13">
        <v>25.0</v>
      </c>
      <c r="AC11" s="12">
        <v>2917.17</v>
      </c>
      <c r="AD11" s="13">
        <v>1700.0</v>
      </c>
      <c r="AE11" s="12">
        <v>16.0</v>
      </c>
      <c r="AF11" s="12">
        <v>16.0</v>
      </c>
      <c r="AG11" s="12">
        <v>1799.23</v>
      </c>
      <c r="AH11" s="13">
        <v>1150.0</v>
      </c>
      <c r="AI11" s="12">
        <v>3.0</v>
      </c>
      <c r="AJ11" s="12">
        <v>3.0</v>
      </c>
      <c r="AK11" s="12">
        <v>2728.47</v>
      </c>
      <c r="AL11" s="13">
        <v>1650.0</v>
      </c>
      <c r="AM11" s="12">
        <v>10.0</v>
      </c>
      <c r="AN11" s="12">
        <v>10.0</v>
      </c>
      <c r="AO11" s="12">
        <v>354.353</v>
      </c>
      <c r="AP11" s="12">
        <v>485.596</v>
      </c>
      <c r="AQ11" s="13">
        <v>242.8</v>
      </c>
      <c r="AR11" s="12">
        <v>0.7</v>
      </c>
      <c r="AS11" s="12">
        <v>32.0</v>
      </c>
      <c r="AT11" s="13">
        <v>8.0</v>
      </c>
      <c r="AU11" s="12">
        <v>62460.46</v>
      </c>
      <c r="AV11" s="12">
        <v>92550.0</v>
      </c>
      <c r="AW11" s="12">
        <v>1455.229</v>
      </c>
      <c r="AX11" s="13">
        <v>53.0</v>
      </c>
      <c r="AY11" s="12">
        <v>41.0</v>
      </c>
    </row>
    <row r="12">
      <c r="A12" s="11">
        <v>287.0</v>
      </c>
      <c r="B12" s="11" t="s">
        <v>36</v>
      </c>
      <c r="C12" s="12">
        <f t="shared" ref="C12:D12" si="1">C11+(C11*0.05)</f>
        <v>42527.2995</v>
      </c>
      <c r="D12" s="12">
        <f t="shared" si="1"/>
        <v>44362.5</v>
      </c>
      <c r="E12" s="12">
        <v>50.0</v>
      </c>
      <c r="F12" s="13">
        <v>50.0</v>
      </c>
      <c r="G12" s="12">
        <f>G11+(G11*0.05)</f>
        <v>15791.328</v>
      </c>
      <c r="H12" s="13">
        <v>16500.0</v>
      </c>
      <c r="I12" s="12">
        <v>43.0</v>
      </c>
      <c r="J12" s="12">
        <v>43.0</v>
      </c>
      <c r="K12" s="12">
        <f>K11+(K11*0.05)</f>
        <v>25849.6455</v>
      </c>
      <c r="L12" s="13">
        <v>27500.0</v>
      </c>
      <c r="M12" s="12">
        <v>45.0</v>
      </c>
      <c r="N12" s="12">
        <v>45.0</v>
      </c>
      <c r="O12" s="12">
        <f>O11+(O11*0.05)</f>
        <v>886.326</v>
      </c>
      <c r="P12" s="13">
        <v>1100.0</v>
      </c>
      <c r="Q12" s="12">
        <v>27.0</v>
      </c>
      <c r="R12" s="12">
        <v>27.0</v>
      </c>
      <c r="S12" s="12">
        <v>343.6475</v>
      </c>
      <c r="T12" s="12">
        <v>484.8165</v>
      </c>
      <c r="U12" s="13">
        <v>484.8165</v>
      </c>
      <c r="V12" s="12">
        <v>12.35</v>
      </c>
      <c r="W12" s="12">
        <v>37.0</v>
      </c>
      <c r="X12" s="13">
        <v>37.0</v>
      </c>
      <c r="Y12" s="12">
        <v>3722.435</v>
      </c>
      <c r="Z12" s="12">
        <v>4025.0</v>
      </c>
      <c r="AA12" s="12">
        <v>11.0</v>
      </c>
      <c r="AB12" s="13">
        <v>25.0</v>
      </c>
      <c r="AC12" s="12">
        <v>1458.585</v>
      </c>
      <c r="AD12" s="13">
        <v>1700.0</v>
      </c>
      <c r="AE12" s="12">
        <v>8.0</v>
      </c>
      <c r="AF12" s="12">
        <v>8.0</v>
      </c>
      <c r="AG12" s="12">
        <v>899.615</v>
      </c>
      <c r="AH12" s="13">
        <v>1150.0</v>
      </c>
      <c r="AI12" s="12">
        <v>1.5</v>
      </c>
      <c r="AJ12" s="12">
        <v>1.5</v>
      </c>
      <c r="AK12" s="12">
        <v>1364.235</v>
      </c>
      <c r="AL12" s="13">
        <v>1650.0</v>
      </c>
      <c r="AM12" s="12">
        <v>5.0</v>
      </c>
      <c r="AN12" s="12">
        <v>5.0</v>
      </c>
      <c r="AO12" s="12">
        <v>177.1765</v>
      </c>
      <c r="AP12" s="12">
        <v>242.798</v>
      </c>
      <c r="AQ12" s="13">
        <v>242.798</v>
      </c>
      <c r="AR12" s="12">
        <v>0.35</v>
      </c>
      <c r="AS12" s="12">
        <v>16.0</v>
      </c>
      <c r="AT12" s="13">
        <v>8.0</v>
      </c>
      <c r="AU12" s="12">
        <v>31230.23</v>
      </c>
      <c r="AV12" s="12">
        <v>46275.0</v>
      </c>
      <c r="AW12" s="12">
        <v>727.6145</v>
      </c>
      <c r="AX12" s="13">
        <v>53.0</v>
      </c>
      <c r="AY12" s="12">
        <v>41.0</v>
      </c>
    </row>
    <row r="13">
      <c r="A13" s="11">
        <v>289.0</v>
      </c>
      <c r="B13" s="11" t="s">
        <v>37</v>
      </c>
      <c r="C13" s="12">
        <v>75885.93</v>
      </c>
      <c r="D13" s="12">
        <v>78000.0</v>
      </c>
      <c r="E13" s="12">
        <v>70.0</v>
      </c>
      <c r="F13" s="13">
        <v>70.0</v>
      </c>
      <c r="G13" s="12">
        <v>31470.03</v>
      </c>
      <c r="H13" s="13">
        <v>32500.0</v>
      </c>
      <c r="I13" s="12">
        <v>68.0</v>
      </c>
      <c r="J13" s="12">
        <v>68.0</v>
      </c>
      <c r="K13" s="12">
        <v>42501.68</v>
      </c>
      <c r="L13" s="13">
        <v>43000.0</v>
      </c>
      <c r="M13" s="12">
        <v>70.0</v>
      </c>
      <c r="N13" s="12">
        <v>70.0</v>
      </c>
      <c r="O13" s="12">
        <v>1914.21</v>
      </c>
      <c r="P13" s="13">
        <v>2500.0</v>
      </c>
      <c r="Q13" s="12">
        <v>61.0</v>
      </c>
      <c r="R13" s="12">
        <v>61.0</v>
      </c>
      <c r="S13" s="12">
        <v>631.904</v>
      </c>
      <c r="T13" s="12">
        <v>888.925</v>
      </c>
      <c r="U13" s="13">
        <v>900.0</v>
      </c>
      <c r="V13" s="12">
        <v>37.0</v>
      </c>
      <c r="W13" s="12">
        <v>35.0</v>
      </c>
      <c r="X13" s="13">
        <v>49.0</v>
      </c>
      <c r="Y13" s="12">
        <v>16875.72</v>
      </c>
      <c r="Z13" s="12">
        <v>17800.0</v>
      </c>
      <c r="AA13" s="12">
        <v>49.0</v>
      </c>
      <c r="AB13" s="13">
        <v>55.0</v>
      </c>
      <c r="AC13" s="12">
        <v>9827.69</v>
      </c>
      <c r="AD13" s="13">
        <v>10000.0</v>
      </c>
      <c r="AE13" s="12">
        <v>45.0</v>
      </c>
      <c r="AF13" s="12">
        <v>45.0</v>
      </c>
      <c r="AG13" s="12">
        <v>3377.44</v>
      </c>
      <c r="AH13" s="13">
        <v>3600.0</v>
      </c>
      <c r="AI13" s="12">
        <v>18.0</v>
      </c>
      <c r="AJ13" s="12">
        <v>18.0</v>
      </c>
      <c r="AK13" s="12">
        <v>3670.6</v>
      </c>
      <c r="AL13" s="13">
        <v>4200.0</v>
      </c>
      <c r="AM13" s="12">
        <v>26.0</v>
      </c>
      <c r="AN13" s="12">
        <v>26.0</v>
      </c>
      <c r="AO13" s="12">
        <v>968.16</v>
      </c>
      <c r="AP13" s="12">
        <v>1293.307</v>
      </c>
      <c r="AQ13" s="13">
        <v>1293.307</v>
      </c>
      <c r="AR13" s="12">
        <v>2.0</v>
      </c>
      <c r="AS13" s="12">
        <v>21.0</v>
      </c>
      <c r="AT13" s="13">
        <v>10.0</v>
      </c>
      <c r="AU13" s="12">
        <v>66300.03</v>
      </c>
      <c r="AV13" s="12">
        <v>95800.0</v>
      </c>
      <c r="AW13" s="12">
        <v>2193.307</v>
      </c>
      <c r="AX13" s="13">
        <v>70.0</v>
      </c>
      <c r="AY13" s="12">
        <v>63.0</v>
      </c>
    </row>
    <row r="14">
      <c r="A14" s="11">
        <v>291.0</v>
      </c>
      <c r="B14" s="11" t="s">
        <v>38</v>
      </c>
      <c r="C14" s="12">
        <v>67578.65</v>
      </c>
      <c r="D14" s="12">
        <v>76490.0</v>
      </c>
      <c r="E14" s="12">
        <v>91.0</v>
      </c>
      <c r="F14" s="13">
        <v>91.0</v>
      </c>
      <c r="G14" s="12">
        <v>24609.18</v>
      </c>
      <c r="H14" s="13">
        <v>30000.0</v>
      </c>
      <c r="I14" s="12">
        <v>90.0</v>
      </c>
      <c r="J14" s="12">
        <v>90.0</v>
      </c>
      <c r="K14" s="12">
        <v>39670.24</v>
      </c>
      <c r="L14" s="13">
        <v>42500.0</v>
      </c>
      <c r="M14" s="12">
        <v>91.0</v>
      </c>
      <c r="N14" s="12">
        <v>91.0</v>
      </c>
      <c r="O14" s="12">
        <v>3299.23</v>
      </c>
      <c r="P14" s="13">
        <v>3990.0</v>
      </c>
      <c r="Q14" s="12">
        <v>76.0</v>
      </c>
      <c r="R14" s="12">
        <v>76.0</v>
      </c>
      <c r="S14" s="12">
        <v>570.446</v>
      </c>
      <c r="T14" s="12">
        <v>798.698</v>
      </c>
      <c r="U14" s="13">
        <v>900.0</v>
      </c>
      <c r="V14" s="12">
        <v>35.3</v>
      </c>
      <c r="W14" s="12">
        <v>44.0</v>
      </c>
      <c r="X14" s="13">
        <v>64.0</v>
      </c>
      <c r="Y14" s="12">
        <v>9933.49</v>
      </c>
      <c r="Z14" s="12">
        <v>14100.0</v>
      </c>
      <c r="AA14" s="12">
        <v>39.0</v>
      </c>
      <c r="AB14" s="13">
        <v>39.0</v>
      </c>
      <c r="AC14" s="12">
        <v>6481.78</v>
      </c>
      <c r="AD14" s="13">
        <v>10000.0</v>
      </c>
      <c r="AE14" s="12">
        <v>33.0</v>
      </c>
      <c r="AF14" s="12">
        <v>33.0</v>
      </c>
      <c r="AG14" s="12">
        <v>1540.74</v>
      </c>
      <c r="AH14" s="13">
        <v>2000.0</v>
      </c>
      <c r="AI14" s="12">
        <v>16.0</v>
      </c>
      <c r="AJ14" s="12">
        <v>16.0</v>
      </c>
      <c r="AK14" s="12">
        <v>1910.96</v>
      </c>
      <c r="AL14" s="13">
        <v>2100.0</v>
      </c>
      <c r="AM14" s="12">
        <v>26.0</v>
      </c>
      <c r="AN14" s="12">
        <v>26.0</v>
      </c>
      <c r="AO14" s="12">
        <v>598.047</v>
      </c>
      <c r="AP14" s="12">
        <v>791.474</v>
      </c>
      <c r="AQ14" s="13">
        <v>791.474</v>
      </c>
      <c r="AR14" s="12">
        <v>8.3</v>
      </c>
      <c r="AS14" s="12">
        <v>26.0</v>
      </c>
      <c r="AT14" s="13">
        <v>10.0</v>
      </c>
      <c r="AU14" s="12">
        <v>55224.59</v>
      </c>
      <c r="AV14" s="12">
        <v>90590.0</v>
      </c>
      <c r="AW14" s="12">
        <v>1691.474</v>
      </c>
      <c r="AX14" s="13">
        <v>87.0</v>
      </c>
      <c r="AY14" s="12">
        <v>82.0</v>
      </c>
    </row>
    <row r="15">
      <c r="A15" s="11">
        <v>190.0</v>
      </c>
      <c r="B15" s="11" t="s">
        <v>39</v>
      </c>
      <c r="C15" s="12">
        <v>2983.83</v>
      </c>
      <c r="D15" s="12">
        <v>2983.83</v>
      </c>
      <c r="E15" s="12">
        <v>3.0</v>
      </c>
      <c r="F15" s="13">
        <v>3.0</v>
      </c>
      <c r="G15" s="12">
        <v>739.38</v>
      </c>
      <c r="H15" s="13">
        <v>739.38</v>
      </c>
      <c r="I15" s="12">
        <v>3.0</v>
      </c>
      <c r="J15" s="12">
        <v>3.0</v>
      </c>
      <c r="K15" s="12">
        <v>2244.44</v>
      </c>
      <c r="L15" s="13">
        <v>2244.44</v>
      </c>
      <c r="M15" s="12">
        <v>2.0</v>
      </c>
      <c r="N15" s="12">
        <v>2.0</v>
      </c>
      <c r="O15" s="12">
        <v>0.0</v>
      </c>
      <c r="P15" s="13">
        <v>0.0</v>
      </c>
      <c r="Q15" s="12">
        <v>0.0</v>
      </c>
      <c r="R15" s="12">
        <v>0.0</v>
      </c>
      <c r="S15" s="12">
        <v>27.262</v>
      </c>
      <c r="T15" s="12">
        <v>38.831</v>
      </c>
      <c r="U15" s="13">
        <v>38.831</v>
      </c>
      <c r="V15" s="12">
        <v>0.0</v>
      </c>
      <c r="W15" s="12">
        <v>2.0</v>
      </c>
      <c r="X15" s="13">
        <v>2.0</v>
      </c>
      <c r="Y15" s="12">
        <v>415.97</v>
      </c>
      <c r="Z15" s="12">
        <v>415.97</v>
      </c>
      <c r="AA15" s="12">
        <v>1.0</v>
      </c>
      <c r="AB15" s="13">
        <v>1.0</v>
      </c>
      <c r="AC15" s="12">
        <v>415.97</v>
      </c>
      <c r="AD15" s="13">
        <v>415.97</v>
      </c>
      <c r="AE15" s="12">
        <v>1.0</v>
      </c>
      <c r="AF15" s="12">
        <v>1.0</v>
      </c>
      <c r="AG15" s="12">
        <v>0.0</v>
      </c>
      <c r="AH15" s="13">
        <v>0.0</v>
      </c>
      <c r="AI15" s="12">
        <v>0.0</v>
      </c>
      <c r="AJ15" s="12">
        <v>0.0</v>
      </c>
      <c r="AK15" s="12">
        <v>0.0</v>
      </c>
      <c r="AL15" s="13">
        <v>0.0</v>
      </c>
      <c r="AM15" s="12">
        <v>0.0</v>
      </c>
      <c r="AN15" s="12">
        <v>0.0</v>
      </c>
      <c r="AO15" s="12">
        <v>36.0</v>
      </c>
      <c r="AP15" s="12">
        <v>46.447</v>
      </c>
      <c r="AQ15" s="13">
        <v>46.447</v>
      </c>
      <c r="AR15" s="12">
        <v>0.0</v>
      </c>
      <c r="AS15" s="12">
        <v>1.0</v>
      </c>
      <c r="AT15" s="13">
        <v>1.0</v>
      </c>
      <c r="AU15" s="12">
        <v>2410.91</v>
      </c>
      <c r="AV15" s="12">
        <v>3399.79</v>
      </c>
      <c r="AW15" s="12">
        <v>85.279</v>
      </c>
      <c r="AX15" s="13">
        <v>4.0</v>
      </c>
      <c r="AY15" s="12">
        <v>3.0</v>
      </c>
    </row>
    <row r="16">
      <c r="A16" s="15" t="s">
        <v>40</v>
      </c>
      <c r="B16" s="15" t="s">
        <v>41</v>
      </c>
      <c r="C16" s="16">
        <v>1075323.07</v>
      </c>
      <c r="D16" s="16">
        <v>1099847.77</v>
      </c>
      <c r="E16" s="16">
        <v>918.0</v>
      </c>
      <c r="F16" s="16">
        <v>918.0</v>
      </c>
      <c r="G16" s="16">
        <v>410742.37</v>
      </c>
      <c r="H16" s="16">
        <v>423313.32</v>
      </c>
      <c r="I16" s="16">
        <v>886.0</v>
      </c>
      <c r="J16" s="16">
        <v>886.0</v>
      </c>
      <c r="K16" s="16">
        <v>624275.86</v>
      </c>
      <c r="L16" s="16">
        <v>630744.44</v>
      </c>
      <c r="M16" s="16">
        <v>914.0</v>
      </c>
      <c r="N16" s="16">
        <v>914.0</v>
      </c>
      <c r="O16" s="16">
        <v>40304.84</v>
      </c>
      <c r="P16" s="16">
        <v>45790.0</v>
      </c>
      <c r="Q16" s="16">
        <v>775.0</v>
      </c>
      <c r="R16" s="16">
        <v>775.0</v>
      </c>
      <c r="S16" s="16">
        <v>9357.461</v>
      </c>
      <c r="T16" s="16">
        <v>13139.38</v>
      </c>
      <c r="U16" s="16">
        <v>13139.489</v>
      </c>
      <c r="V16" s="16">
        <v>504.0</v>
      </c>
      <c r="W16" s="16">
        <v>503.0</v>
      </c>
      <c r="X16" s="16">
        <v>643.0</v>
      </c>
      <c r="Y16" s="16">
        <v>169495.22</v>
      </c>
      <c r="Z16" s="16">
        <v>180854.94</v>
      </c>
      <c r="AA16" s="16">
        <v>418.0</v>
      </c>
      <c r="AB16" s="16">
        <v>422.0</v>
      </c>
      <c r="AC16" s="16">
        <v>83299.24</v>
      </c>
      <c r="AD16" s="16">
        <v>89765.97</v>
      </c>
      <c r="AE16" s="16">
        <v>366.0</v>
      </c>
      <c r="AF16" s="16">
        <v>366.0</v>
      </c>
      <c r="AG16" s="16">
        <v>36595.67</v>
      </c>
      <c r="AH16" s="16">
        <v>38990.0</v>
      </c>
      <c r="AI16" s="16">
        <v>178.0</v>
      </c>
      <c r="AJ16" s="16">
        <v>178.0</v>
      </c>
      <c r="AK16" s="16">
        <v>49600.31</v>
      </c>
      <c r="AL16" s="16">
        <v>52098.97</v>
      </c>
      <c r="AM16" s="16">
        <v>249.0</v>
      </c>
      <c r="AN16" s="16">
        <v>249.0</v>
      </c>
      <c r="AO16" s="16">
        <v>8887.135</v>
      </c>
      <c r="AP16" s="16">
        <v>11991.28</v>
      </c>
      <c r="AQ16" s="16">
        <v>11991.28</v>
      </c>
      <c r="AR16" s="16">
        <v>67.7</v>
      </c>
      <c r="AS16" s="16">
        <v>300.0</v>
      </c>
      <c r="AT16" s="16">
        <v>101.0</v>
      </c>
      <c r="AU16" s="16">
        <v>884820.64</v>
      </c>
      <c r="AV16" s="16">
        <v>1280702.71</v>
      </c>
      <c r="AW16" s="16">
        <v>25130.769</v>
      </c>
      <c r="AX16" s="16">
        <v>1006.0</v>
      </c>
      <c r="AY16" s="16">
        <v>826.0</v>
      </c>
    </row>
    <row r="17">
      <c r="A17" s="11">
        <v>174.0</v>
      </c>
      <c r="B17" s="11" t="s">
        <v>42</v>
      </c>
      <c r="C17" s="12">
        <v>209872.08</v>
      </c>
      <c r="D17" s="12">
        <v>212800.0</v>
      </c>
      <c r="E17" s="12">
        <v>40.0</v>
      </c>
      <c r="F17" s="13">
        <v>43.0</v>
      </c>
      <c r="G17" s="12">
        <v>80202.45</v>
      </c>
      <c r="H17" s="13">
        <v>83000.0</v>
      </c>
      <c r="I17" s="12">
        <v>40.0</v>
      </c>
      <c r="J17" s="12">
        <v>40.0</v>
      </c>
      <c r="K17" s="12">
        <v>126841.36</v>
      </c>
      <c r="L17" s="13">
        <v>127000.0</v>
      </c>
      <c r="M17" s="12">
        <v>40.0</v>
      </c>
      <c r="N17" s="12">
        <v>40.0</v>
      </c>
      <c r="O17" s="12">
        <v>2828.27</v>
      </c>
      <c r="P17" s="13">
        <v>2800.0</v>
      </c>
      <c r="Q17" s="12">
        <v>37.0</v>
      </c>
      <c r="R17" s="12">
        <v>37.0</v>
      </c>
      <c r="S17" s="12">
        <v>2236.585</v>
      </c>
      <c r="T17" s="12">
        <v>2665.624</v>
      </c>
      <c r="U17" s="13">
        <v>2750.0</v>
      </c>
      <c r="V17" s="12">
        <v>33.7</v>
      </c>
      <c r="W17" s="12">
        <v>23.0</v>
      </c>
      <c r="X17" s="13">
        <v>42.0</v>
      </c>
      <c r="Y17" s="12">
        <v>34970.37</v>
      </c>
      <c r="Z17" s="12">
        <v>34970.37</v>
      </c>
      <c r="AA17" s="12">
        <v>18.0</v>
      </c>
      <c r="AB17" s="13">
        <v>18.0</v>
      </c>
      <c r="AC17" s="12">
        <v>14665.35</v>
      </c>
      <c r="AD17" s="13">
        <v>14665.35</v>
      </c>
      <c r="AE17" s="12">
        <v>17.0</v>
      </c>
      <c r="AF17" s="12">
        <v>17.0</v>
      </c>
      <c r="AG17" s="12">
        <v>11937.02</v>
      </c>
      <c r="AH17" s="13">
        <v>11937.02</v>
      </c>
      <c r="AI17" s="12">
        <v>16.0</v>
      </c>
      <c r="AJ17" s="12">
        <v>16.0</v>
      </c>
      <c r="AK17" s="12">
        <v>8368.0</v>
      </c>
      <c r="AL17" s="13">
        <v>8368.0</v>
      </c>
      <c r="AM17" s="12">
        <v>16.0</v>
      </c>
      <c r="AN17" s="12">
        <v>16.0</v>
      </c>
      <c r="AO17" s="12">
        <v>1698.476</v>
      </c>
      <c r="AP17" s="12">
        <v>2252.895</v>
      </c>
      <c r="AQ17" s="13">
        <v>2252.895</v>
      </c>
      <c r="AR17" s="12">
        <v>5.3</v>
      </c>
      <c r="AS17" s="12">
        <v>14.0</v>
      </c>
      <c r="AT17" s="13">
        <v>15.0</v>
      </c>
      <c r="AU17" s="12">
        <v>200210.46</v>
      </c>
      <c r="AV17" s="12">
        <v>247770.37</v>
      </c>
      <c r="AW17" s="12">
        <v>5002.895</v>
      </c>
      <c r="AX17" s="13">
        <v>46.0</v>
      </c>
      <c r="AY17" s="12">
        <v>39.0</v>
      </c>
    </row>
    <row r="18">
      <c r="A18" s="11">
        <v>313.0</v>
      </c>
      <c r="B18" s="11" t="s">
        <v>43</v>
      </c>
      <c r="C18" s="12">
        <v>118025.11</v>
      </c>
      <c r="D18" s="12">
        <v>118000.0</v>
      </c>
      <c r="E18" s="12">
        <v>114.0</v>
      </c>
      <c r="F18" s="13">
        <v>112.0</v>
      </c>
      <c r="G18" s="12">
        <v>41644.84</v>
      </c>
      <c r="H18" s="13">
        <v>42000.0</v>
      </c>
      <c r="I18" s="12">
        <v>108.0</v>
      </c>
      <c r="J18" s="12">
        <v>108.0</v>
      </c>
      <c r="K18" s="12">
        <v>72059.58</v>
      </c>
      <c r="L18" s="13">
        <v>72000.0</v>
      </c>
      <c r="M18" s="12">
        <v>114.0</v>
      </c>
      <c r="N18" s="12">
        <v>114.0</v>
      </c>
      <c r="O18" s="12">
        <v>4320.69</v>
      </c>
      <c r="P18" s="13">
        <v>4000.0</v>
      </c>
      <c r="Q18" s="12">
        <v>105.0</v>
      </c>
      <c r="R18" s="12">
        <v>105.0</v>
      </c>
      <c r="S18" s="12">
        <v>1244.266</v>
      </c>
      <c r="T18" s="12">
        <v>1473.869</v>
      </c>
      <c r="U18" s="13">
        <v>1500.0</v>
      </c>
      <c r="V18" s="12">
        <v>84.0</v>
      </c>
      <c r="W18" s="12">
        <v>67.0</v>
      </c>
      <c r="X18" s="13">
        <v>78.0</v>
      </c>
      <c r="Y18" s="12">
        <v>13892.76</v>
      </c>
      <c r="Z18" s="12">
        <v>14820.78</v>
      </c>
      <c r="AA18" s="12">
        <v>49.0</v>
      </c>
      <c r="AB18" s="13">
        <v>49.0</v>
      </c>
      <c r="AC18" s="12">
        <v>9071.98</v>
      </c>
      <c r="AD18" s="13">
        <v>10000.0</v>
      </c>
      <c r="AE18" s="12">
        <v>44.0</v>
      </c>
      <c r="AF18" s="12">
        <v>44.0</v>
      </c>
      <c r="AG18" s="12">
        <v>3056.49</v>
      </c>
      <c r="AH18" s="13">
        <v>3056.49</v>
      </c>
      <c r="AI18" s="12">
        <v>30.0</v>
      </c>
      <c r="AJ18" s="12">
        <v>30.0</v>
      </c>
      <c r="AK18" s="12">
        <v>1764.3</v>
      </c>
      <c r="AL18" s="13">
        <v>1764.3</v>
      </c>
      <c r="AM18" s="12">
        <v>32.0</v>
      </c>
      <c r="AN18" s="12">
        <v>32.0</v>
      </c>
      <c r="AO18" s="12">
        <v>748.42</v>
      </c>
      <c r="AP18" s="12">
        <v>1036.681</v>
      </c>
      <c r="AQ18" s="13">
        <v>1036.681</v>
      </c>
      <c r="AR18" s="12">
        <v>13.0</v>
      </c>
      <c r="AS18" s="12">
        <v>40.0</v>
      </c>
      <c r="AT18" s="13">
        <v>16.0</v>
      </c>
      <c r="AU18" s="12">
        <v>108386.1</v>
      </c>
      <c r="AV18" s="12">
        <v>132820.78</v>
      </c>
      <c r="AW18" s="12">
        <v>2536.681</v>
      </c>
      <c r="AX18" s="13">
        <v>134.0</v>
      </c>
      <c r="AY18" s="12">
        <v>101.0</v>
      </c>
    </row>
    <row r="19">
      <c r="A19" s="11">
        <v>271.0</v>
      </c>
      <c r="B19" s="11" t="s">
        <v>44</v>
      </c>
      <c r="C19" s="12">
        <v>104217.68</v>
      </c>
      <c r="D19" s="12">
        <v>104500.0</v>
      </c>
      <c r="E19" s="12">
        <v>102.0</v>
      </c>
      <c r="F19" s="13">
        <v>102.0</v>
      </c>
      <c r="G19" s="12">
        <v>45018.74</v>
      </c>
      <c r="H19" s="13">
        <v>44900.0</v>
      </c>
      <c r="I19" s="12">
        <v>99.0</v>
      </c>
      <c r="J19" s="12">
        <v>99.0</v>
      </c>
      <c r="K19" s="12">
        <v>56036.09</v>
      </c>
      <c r="L19" s="13">
        <v>56500.0</v>
      </c>
      <c r="M19" s="12">
        <v>102.0</v>
      </c>
      <c r="N19" s="12">
        <v>102.0</v>
      </c>
      <c r="O19" s="12">
        <v>3162.85</v>
      </c>
      <c r="P19" s="13">
        <v>3100.0</v>
      </c>
      <c r="Q19" s="12">
        <v>95.0</v>
      </c>
      <c r="R19" s="12">
        <v>95.0</v>
      </c>
      <c r="S19" s="12">
        <v>1102.591</v>
      </c>
      <c r="T19" s="12">
        <v>1319.966</v>
      </c>
      <c r="U19" s="13">
        <v>1260.0</v>
      </c>
      <c r="V19" s="12">
        <v>64.0</v>
      </c>
      <c r="W19" s="12">
        <v>60.0</v>
      </c>
      <c r="X19" s="13">
        <v>71.0</v>
      </c>
      <c r="Y19" s="12">
        <v>21564.01</v>
      </c>
      <c r="Z19" s="12">
        <v>21564.01</v>
      </c>
      <c r="AA19" s="12">
        <v>54.0</v>
      </c>
      <c r="AB19" s="13">
        <v>54.0</v>
      </c>
      <c r="AC19" s="12">
        <v>12211.69</v>
      </c>
      <c r="AD19" s="13">
        <v>12211.69</v>
      </c>
      <c r="AE19" s="12">
        <v>48.0</v>
      </c>
      <c r="AF19" s="12">
        <v>48.0</v>
      </c>
      <c r="AG19" s="12">
        <v>6989.42</v>
      </c>
      <c r="AH19" s="13">
        <v>6989.42</v>
      </c>
      <c r="AI19" s="12">
        <v>20.0</v>
      </c>
      <c r="AJ19" s="12">
        <v>20.0</v>
      </c>
      <c r="AK19" s="12">
        <v>2362.89</v>
      </c>
      <c r="AL19" s="13">
        <v>2362.89</v>
      </c>
      <c r="AM19" s="12">
        <v>13.0</v>
      </c>
      <c r="AN19" s="12">
        <v>13.0</v>
      </c>
      <c r="AO19" s="12">
        <v>1096.767</v>
      </c>
      <c r="AP19" s="12">
        <v>1441.055</v>
      </c>
      <c r="AQ19" s="13">
        <v>1441.055</v>
      </c>
      <c r="AR19" s="12">
        <v>0.3</v>
      </c>
      <c r="AS19" s="12">
        <v>36.0</v>
      </c>
      <c r="AT19" s="13">
        <v>8.0</v>
      </c>
      <c r="AU19" s="12">
        <v>101834.78</v>
      </c>
      <c r="AV19" s="12">
        <v>126064.01</v>
      </c>
      <c r="AW19" s="12">
        <v>2701.055</v>
      </c>
      <c r="AX19" s="13">
        <v>120.0</v>
      </c>
      <c r="AY19" s="12">
        <v>92.0</v>
      </c>
    </row>
    <row r="20">
      <c r="A20" s="11">
        <v>172.0</v>
      </c>
      <c r="B20" s="11" t="s">
        <v>45</v>
      </c>
      <c r="C20" s="12">
        <v>100137.93</v>
      </c>
      <c r="D20" s="12">
        <v>99200.0</v>
      </c>
      <c r="E20" s="12">
        <v>81.0</v>
      </c>
      <c r="F20" s="13">
        <v>81.0</v>
      </c>
      <c r="G20" s="12">
        <v>48882.71</v>
      </c>
      <c r="H20" s="13">
        <v>48000.0</v>
      </c>
      <c r="I20" s="12">
        <v>79.0</v>
      </c>
      <c r="J20" s="12">
        <v>79.0</v>
      </c>
      <c r="K20" s="12">
        <v>49476.09</v>
      </c>
      <c r="L20" s="13">
        <v>48900.0</v>
      </c>
      <c r="M20" s="12">
        <v>81.0</v>
      </c>
      <c r="N20" s="12">
        <v>81.0</v>
      </c>
      <c r="O20" s="12">
        <v>1779.12</v>
      </c>
      <c r="P20" s="13">
        <v>2300.0</v>
      </c>
      <c r="Q20" s="12">
        <v>61.0</v>
      </c>
      <c r="R20" s="12">
        <v>61.0</v>
      </c>
      <c r="S20" s="12">
        <v>1115.22</v>
      </c>
      <c r="T20" s="12">
        <v>1339.874</v>
      </c>
      <c r="U20" s="13">
        <v>1300.0</v>
      </c>
      <c r="V20" s="12">
        <v>34.0</v>
      </c>
      <c r="W20" s="12">
        <v>47.0</v>
      </c>
      <c r="X20" s="13">
        <v>57.0</v>
      </c>
      <c r="Y20" s="12">
        <v>26579.85</v>
      </c>
      <c r="Z20" s="12">
        <v>26579.85</v>
      </c>
      <c r="AA20" s="12">
        <v>39.0</v>
      </c>
      <c r="AB20" s="13">
        <v>39.0</v>
      </c>
      <c r="AC20" s="12">
        <v>11255.59</v>
      </c>
      <c r="AD20" s="13">
        <v>11255.59</v>
      </c>
      <c r="AE20" s="12">
        <v>35.0</v>
      </c>
      <c r="AF20" s="12">
        <v>35.0</v>
      </c>
      <c r="AG20" s="12">
        <v>11885.42</v>
      </c>
      <c r="AH20" s="13">
        <v>11885.42</v>
      </c>
      <c r="AI20" s="12">
        <v>14.0</v>
      </c>
      <c r="AJ20" s="12">
        <v>14.0</v>
      </c>
      <c r="AK20" s="12">
        <v>3438.83</v>
      </c>
      <c r="AL20" s="13">
        <v>3438.83</v>
      </c>
      <c r="AM20" s="12">
        <v>17.0</v>
      </c>
      <c r="AN20" s="12">
        <v>17.0</v>
      </c>
      <c r="AO20" s="12">
        <v>1259.307</v>
      </c>
      <c r="AP20" s="12">
        <v>1725.919</v>
      </c>
      <c r="AQ20" s="13">
        <v>1725.919</v>
      </c>
      <c r="AR20" s="12">
        <v>0.0</v>
      </c>
      <c r="AS20" s="12">
        <v>28.0</v>
      </c>
      <c r="AT20" s="13">
        <v>8.0</v>
      </c>
      <c r="AU20" s="12">
        <v>101544.2</v>
      </c>
      <c r="AV20" s="12">
        <v>125779.85</v>
      </c>
      <c r="AW20" s="12">
        <v>3025.919</v>
      </c>
      <c r="AX20" s="13">
        <v>93.0</v>
      </c>
      <c r="AY20" s="12">
        <v>73.0</v>
      </c>
    </row>
    <row r="21">
      <c r="A21" s="11">
        <v>299.0</v>
      </c>
      <c r="B21" s="11" t="s">
        <v>46</v>
      </c>
      <c r="C21" s="12">
        <v>94709.19</v>
      </c>
      <c r="D21" s="12">
        <v>95200.0</v>
      </c>
      <c r="E21" s="12">
        <v>110.0</v>
      </c>
      <c r="F21" s="13">
        <v>110.0</v>
      </c>
      <c r="G21" s="12">
        <v>37701.77</v>
      </c>
      <c r="H21" s="13">
        <v>37800.0</v>
      </c>
      <c r="I21" s="12">
        <v>107.0</v>
      </c>
      <c r="J21" s="12">
        <v>107.0</v>
      </c>
      <c r="K21" s="12">
        <v>53163.41</v>
      </c>
      <c r="L21" s="13">
        <v>53500.0</v>
      </c>
      <c r="M21" s="12">
        <v>107.0</v>
      </c>
      <c r="N21" s="12">
        <v>107.0</v>
      </c>
      <c r="O21" s="12">
        <v>3844.01</v>
      </c>
      <c r="P21" s="13">
        <v>3900.0</v>
      </c>
      <c r="Q21" s="12">
        <v>76.0</v>
      </c>
      <c r="R21" s="12">
        <v>76.0</v>
      </c>
      <c r="S21" s="12">
        <v>979.827</v>
      </c>
      <c r="T21" s="12">
        <v>1167.89</v>
      </c>
      <c r="U21" s="13">
        <v>1200.0</v>
      </c>
      <c r="V21" s="12">
        <v>50.0</v>
      </c>
      <c r="W21" s="12">
        <v>65.0</v>
      </c>
      <c r="X21" s="13">
        <v>77.0</v>
      </c>
      <c r="Y21" s="12">
        <v>7932.57</v>
      </c>
      <c r="Z21" s="12">
        <v>10364.82</v>
      </c>
      <c r="AA21" s="12">
        <v>44.0</v>
      </c>
      <c r="AB21" s="13">
        <v>44.0</v>
      </c>
      <c r="AC21" s="12">
        <v>4567.75</v>
      </c>
      <c r="AD21" s="13">
        <v>7000.0</v>
      </c>
      <c r="AE21" s="12">
        <v>32.0</v>
      </c>
      <c r="AF21" s="12">
        <v>32.0</v>
      </c>
      <c r="AG21" s="12">
        <v>1919.06</v>
      </c>
      <c r="AH21" s="13">
        <v>1919.06</v>
      </c>
      <c r="AI21" s="12">
        <v>18.0</v>
      </c>
      <c r="AJ21" s="12">
        <v>18.0</v>
      </c>
      <c r="AK21" s="12">
        <v>1445.76</v>
      </c>
      <c r="AL21" s="13">
        <v>1445.76</v>
      </c>
      <c r="AM21" s="12">
        <v>23.0</v>
      </c>
      <c r="AN21" s="12">
        <v>23.0</v>
      </c>
      <c r="AO21" s="12">
        <v>390.18</v>
      </c>
      <c r="AP21" s="12">
        <v>511.057</v>
      </c>
      <c r="AQ21" s="13">
        <v>511.057</v>
      </c>
      <c r="AR21" s="12">
        <v>4.3</v>
      </c>
      <c r="AS21" s="12">
        <v>39.0</v>
      </c>
      <c r="AT21" s="13">
        <v>10.0</v>
      </c>
      <c r="AU21" s="12">
        <v>84402.94</v>
      </c>
      <c r="AV21" s="12">
        <v>105564.82</v>
      </c>
      <c r="AW21" s="12">
        <v>1711.057</v>
      </c>
      <c r="AX21" s="13">
        <v>131.0</v>
      </c>
      <c r="AY21" s="12">
        <v>99.0</v>
      </c>
    </row>
    <row r="22">
      <c r="A22" s="11">
        <v>294.0</v>
      </c>
      <c r="B22" s="11" t="s">
        <v>47</v>
      </c>
      <c r="C22" s="12">
        <v>92687.42</v>
      </c>
      <c r="D22" s="12">
        <v>96221.53</v>
      </c>
      <c r="E22" s="12">
        <v>55.0</v>
      </c>
      <c r="F22" s="13">
        <v>55.0</v>
      </c>
      <c r="G22" s="12">
        <v>47361.01</v>
      </c>
      <c r="H22" s="13">
        <v>46600.0</v>
      </c>
      <c r="I22" s="12">
        <v>55.0</v>
      </c>
      <c r="J22" s="12">
        <v>55.0</v>
      </c>
      <c r="K22" s="12">
        <v>43547.54</v>
      </c>
      <c r="L22" s="13">
        <v>47842.66</v>
      </c>
      <c r="M22" s="12">
        <v>55.0</v>
      </c>
      <c r="N22" s="12">
        <v>55.0</v>
      </c>
      <c r="O22" s="12">
        <v>1778.87</v>
      </c>
      <c r="P22" s="13">
        <v>1778.87</v>
      </c>
      <c r="Q22" s="12">
        <v>55.0</v>
      </c>
      <c r="R22" s="12">
        <v>55.0</v>
      </c>
      <c r="S22" s="12">
        <v>916.898</v>
      </c>
      <c r="T22" s="12">
        <v>1107.081</v>
      </c>
      <c r="U22" s="13">
        <v>1103.081</v>
      </c>
      <c r="V22" s="12">
        <v>45.0</v>
      </c>
      <c r="W22" s="12">
        <v>33.0</v>
      </c>
      <c r="X22" s="13">
        <v>39.0</v>
      </c>
      <c r="Y22" s="12">
        <v>24794.49</v>
      </c>
      <c r="Z22" s="12">
        <v>24794.49</v>
      </c>
      <c r="AA22" s="12">
        <v>33.0</v>
      </c>
      <c r="AB22" s="13">
        <v>33.0</v>
      </c>
      <c r="AC22" s="12">
        <v>13614.88</v>
      </c>
      <c r="AD22" s="13">
        <v>13614.88</v>
      </c>
      <c r="AE22" s="12">
        <v>28.0</v>
      </c>
      <c r="AF22" s="12">
        <v>28.0</v>
      </c>
      <c r="AG22" s="12">
        <v>8468.79</v>
      </c>
      <c r="AH22" s="13">
        <v>8468.79</v>
      </c>
      <c r="AI22" s="12">
        <v>17.0</v>
      </c>
      <c r="AJ22" s="12">
        <v>17.0</v>
      </c>
      <c r="AK22" s="12">
        <v>2710.82</v>
      </c>
      <c r="AL22" s="13">
        <v>2710.82</v>
      </c>
      <c r="AM22" s="12">
        <v>12.0</v>
      </c>
      <c r="AN22" s="12">
        <v>12.0</v>
      </c>
      <c r="AO22" s="12">
        <v>1316.373</v>
      </c>
      <c r="AP22" s="12">
        <v>1828.589</v>
      </c>
      <c r="AQ22" s="13">
        <v>1828.589</v>
      </c>
      <c r="AR22" s="12">
        <v>0.3</v>
      </c>
      <c r="AS22" s="12">
        <v>20.0</v>
      </c>
      <c r="AT22" s="13">
        <v>8.0</v>
      </c>
      <c r="AU22" s="12">
        <v>94210.1</v>
      </c>
      <c r="AV22" s="12">
        <v>121016.02</v>
      </c>
      <c r="AW22" s="12">
        <v>2931.67</v>
      </c>
      <c r="AX22" s="13">
        <v>65.0</v>
      </c>
      <c r="AY22" s="12">
        <v>50.0</v>
      </c>
    </row>
    <row r="23">
      <c r="A23" s="11">
        <v>267.0</v>
      </c>
      <c r="B23" s="11" t="s">
        <v>48</v>
      </c>
      <c r="C23" s="12">
        <v>86119.37</v>
      </c>
      <c r="D23" s="12">
        <v>84311.76</v>
      </c>
      <c r="E23" s="12">
        <v>82.0</v>
      </c>
      <c r="F23" s="13">
        <v>83.0</v>
      </c>
      <c r="G23" s="12">
        <v>32521.48</v>
      </c>
      <c r="H23" s="13">
        <v>32400.0</v>
      </c>
      <c r="I23" s="12">
        <v>79.0</v>
      </c>
      <c r="J23" s="12">
        <v>79.0</v>
      </c>
      <c r="K23" s="12">
        <v>51815.41</v>
      </c>
      <c r="L23" s="13">
        <v>49900.0</v>
      </c>
      <c r="M23" s="12">
        <v>82.0</v>
      </c>
      <c r="N23" s="12">
        <v>82.0</v>
      </c>
      <c r="O23" s="12">
        <v>1782.48</v>
      </c>
      <c r="P23" s="13">
        <v>2011.76</v>
      </c>
      <c r="Q23" s="12">
        <v>67.0</v>
      </c>
      <c r="R23" s="12">
        <v>67.0</v>
      </c>
      <c r="S23" s="12">
        <v>888.264</v>
      </c>
      <c r="T23" s="12">
        <v>1057.079</v>
      </c>
      <c r="U23" s="13">
        <v>1056.9</v>
      </c>
      <c r="V23" s="12">
        <v>40.3</v>
      </c>
      <c r="W23" s="12">
        <v>49.0</v>
      </c>
      <c r="X23" s="13">
        <v>58.0</v>
      </c>
      <c r="Y23" s="12">
        <v>21558.77</v>
      </c>
      <c r="Z23" s="12">
        <v>21558.77</v>
      </c>
      <c r="AA23" s="12">
        <v>38.0</v>
      </c>
      <c r="AB23" s="13">
        <v>38.0</v>
      </c>
      <c r="AC23" s="12">
        <v>11943.43</v>
      </c>
      <c r="AD23" s="13">
        <v>11943.43</v>
      </c>
      <c r="AE23" s="12">
        <v>34.0</v>
      </c>
      <c r="AF23" s="12">
        <v>34.0</v>
      </c>
      <c r="AG23" s="12">
        <v>5701.54</v>
      </c>
      <c r="AH23" s="13">
        <v>5701.54</v>
      </c>
      <c r="AI23" s="12">
        <v>17.0</v>
      </c>
      <c r="AJ23" s="12">
        <v>17.0</v>
      </c>
      <c r="AK23" s="12">
        <v>3913.79</v>
      </c>
      <c r="AL23" s="13">
        <v>3913.79</v>
      </c>
      <c r="AM23" s="12">
        <v>23.0</v>
      </c>
      <c r="AN23" s="12">
        <v>23.0</v>
      </c>
      <c r="AO23" s="12">
        <v>1153.857</v>
      </c>
      <c r="AP23" s="12">
        <v>1443.87</v>
      </c>
      <c r="AQ23" s="13">
        <v>1443.87</v>
      </c>
      <c r="AR23" s="12">
        <v>2.0</v>
      </c>
      <c r="AS23" s="12">
        <v>29.0</v>
      </c>
      <c r="AT23" s="13">
        <v>8.0</v>
      </c>
      <c r="AU23" s="12">
        <v>87500.27</v>
      </c>
      <c r="AV23" s="12">
        <v>105870.53</v>
      </c>
      <c r="AW23" s="12">
        <v>2500.77</v>
      </c>
      <c r="AX23" s="13">
        <v>97.0</v>
      </c>
      <c r="AY23" s="12">
        <v>75.0</v>
      </c>
    </row>
    <row r="24">
      <c r="A24" s="11">
        <v>78.0</v>
      </c>
      <c r="B24" s="11" t="s">
        <v>49</v>
      </c>
      <c r="C24" s="12">
        <v>77977.09</v>
      </c>
      <c r="D24" s="12">
        <v>75761.76</v>
      </c>
      <c r="E24" s="12">
        <v>14.0</v>
      </c>
      <c r="F24" s="13">
        <v>14.0</v>
      </c>
      <c r="G24" s="12">
        <v>29761.76</v>
      </c>
      <c r="H24" s="13">
        <v>29761.76</v>
      </c>
      <c r="I24" s="12">
        <v>14.0</v>
      </c>
      <c r="J24" s="12">
        <v>14.0</v>
      </c>
      <c r="K24" s="12">
        <v>45068.2</v>
      </c>
      <c r="L24" s="13">
        <v>43000.0</v>
      </c>
      <c r="M24" s="12">
        <v>14.0</v>
      </c>
      <c r="N24" s="12">
        <v>14.0</v>
      </c>
      <c r="O24" s="12">
        <v>3147.13</v>
      </c>
      <c r="P24" s="13">
        <v>3000.0</v>
      </c>
      <c r="Q24" s="12">
        <v>14.0</v>
      </c>
      <c r="R24" s="12">
        <v>14.0</v>
      </c>
      <c r="S24" s="12">
        <v>832.866</v>
      </c>
      <c r="T24" s="12">
        <v>990.332</v>
      </c>
      <c r="U24" s="13">
        <v>990.139</v>
      </c>
      <c r="V24" s="12">
        <v>9.7</v>
      </c>
      <c r="W24" s="12">
        <v>8.0</v>
      </c>
      <c r="X24" s="13">
        <v>8.0</v>
      </c>
      <c r="Y24" s="12">
        <v>38241.47</v>
      </c>
      <c r="Z24" s="12">
        <v>34881.2</v>
      </c>
      <c r="AA24" s="12">
        <v>6.0</v>
      </c>
      <c r="AB24" s="13">
        <v>6.0</v>
      </c>
      <c r="AC24" s="12">
        <v>17729.84</v>
      </c>
      <c r="AD24" s="13">
        <v>14369.57</v>
      </c>
      <c r="AE24" s="12">
        <v>6.0</v>
      </c>
      <c r="AF24" s="12">
        <v>6.0</v>
      </c>
      <c r="AG24" s="12">
        <v>10226.1</v>
      </c>
      <c r="AH24" s="13">
        <v>10226.1</v>
      </c>
      <c r="AI24" s="12">
        <v>6.0</v>
      </c>
      <c r="AJ24" s="12">
        <v>6.0</v>
      </c>
      <c r="AK24" s="12">
        <v>10285.53</v>
      </c>
      <c r="AL24" s="13">
        <v>10285.53</v>
      </c>
      <c r="AM24" s="12">
        <v>5.0</v>
      </c>
      <c r="AN24" s="12">
        <v>5.0</v>
      </c>
      <c r="AO24" s="12">
        <v>1862.356</v>
      </c>
      <c r="AP24" s="12">
        <v>2402.153</v>
      </c>
      <c r="AQ24" s="13">
        <v>2402.153</v>
      </c>
      <c r="AR24" s="12">
        <v>3.3</v>
      </c>
      <c r="AS24" s="12">
        <v>5.0</v>
      </c>
      <c r="AT24" s="13">
        <v>6.0</v>
      </c>
      <c r="AU24" s="12">
        <v>93532.8</v>
      </c>
      <c r="AV24" s="12">
        <v>110642.95</v>
      </c>
      <c r="AW24" s="12">
        <v>3392.292</v>
      </c>
      <c r="AX24" s="13">
        <v>16.0</v>
      </c>
      <c r="AY24" s="12">
        <v>13.0</v>
      </c>
    </row>
    <row r="25">
      <c r="A25" s="11">
        <v>87.0</v>
      </c>
      <c r="B25" s="11" t="s">
        <v>50</v>
      </c>
      <c r="C25" s="12">
        <v>70728.12</v>
      </c>
      <c r="D25" s="12">
        <v>68004.24</v>
      </c>
      <c r="E25" s="12">
        <v>93.0</v>
      </c>
      <c r="F25" s="13">
        <v>93.0</v>
      </c>
      <c r="G25" s="12">
        <v>29919.71</v>
      </c>
      <c r="H25" s="13">
        <v>28754.24</v>
      </c>
      <c r="I25" s="12">
        <v>93.0</v>
      </c>
      <c r="J25" s="12">
        <v>93.0</v>
      </c>
      <c r="K25" s="12">
        <v>37843.86</v>
      </c>
      <c r="L25" s="13">
        <v>36600.0</v>
      </c>
      <c r="M25" s="12">
        <v>93.0</v>
      </c>
      <c r="N25" s="12">
        <v>93.0</v>
      </c>
      <c r="O25" s="12">
        <v>2964.56</v>
      </c>
      <c r="P25" s="13">
        <v>2650.0</v>
      </c>
      <c r="Q25" s="12">
        <v>88.0</v>
      </c>
      <c r="R25" s="12">
        <v>88.0</v>
      </c>
      <c r="S25" s="12">
        <v>660.116</v>
      </c>
      <c r="T25" s="12">
        <v>786.749</v>
      </c>
      <c r="U25" s="13">
        <v>750.0</v>
      </c>
      <c r="V25" s="12">
        <v>80.0</v>
      </c>
      <c r="W25" s="12">
        <v>55.0</v>
      </c>
      <c r="X25" s="13">
        <v>65.0</v>
      </c>
      <c r="Y25" s="12">
        <v>10413.31</v>
      </c>
      <c r="Z25" s="12">
        <v>10413.31</v>
      </c>
      <c r="AA25" s="12">
        <v>39.0</v>
      </c>
      <c r="AB25" s="13">
        <v>39.0</v>
      </c>
      <c r="AC25" s="12">
        <v>8190.37</v>
      </c>
      <c r="AD25" s="13">
        <v>8190.37</v>
      </c>
      <c r="AE25" s="12">
        <v>33.0</v>
      </c>
      <c r="AF25" s="12">
        <v>33.0</v>
      </c>
      <c r="AG25" s="12">
        <v>1034.55</v>
      </c>
      <c r="AH25" s="13">
        <v>1034.55</v>
      </c>
      <c r="AI25" s="12">
        <v>12.0</v>
      </c>
      <c r="AJ25" s="12">
        <v>12.0</v>
      </c>
      <c r="AK25" s="12">
        <v>1188.39</v>
      </c>
      <c r="AL25" s="13">
        <v>1188.39</v>
      </c>
      <c r="AM25" s="12">
        <v>18.0</v>
      </c>
      <c r="AN25" s="12">
        <v>18.0</v>
      </c>
      <c r="AO25" s="12">
        <v>651.46</v>
      </c>
      <c r="AP25" s="12">
        <v>908.615</v>
      </c>
      <c r="AQ25" s="13">
        <v>908.615</v>
      </c>
      <c r="AR25" s="12">
        <v>0.0</v>
      </c>
      <c r="AS25" s="12">
        <v>33.0</v>
      </c>
      <c r="AT25" s="13">
        <v>8.0</v>
      </c>
      <c r="AU25" s="12">
        <v>66323.42</v>
      </c>
      <c r="AV25" s="12">
        <v>78417.55</v>
      </c>
      <c r="AW25" s="12">
        <v>1658.615</v>
      </c>
      <c r="AX25" s="13">
        <v>110.0</v>
      </c>
      <c r="AY25" s="12">
        <v>84.0</v>
      </c>
    </row>
    <row r="26">
      <c r="A26" s="11">
        <v>312.0</v>
      </c>
      <c r="B26" s="11" t="s">
        <v>51</v>
      </c>
      <c r="C26" s="12">
        <v>68225.31</v>
      </c>
      <c r="D26" s="12">
        <v>68800.0</v>
      </c>
      <c r="E26" s="12">
        <v>80.0</v>
      </c>
      <c r="F26" s="13">
        <v>80.0</v>
      </c>
      <c r="G26" s="12">
        <v>30001.53</v>
      </c>
      <c r="H26" s="13">
        <v>29800.0</v>
      </c>
      <c r="I26" s="12">
        <v>79.0</v>
      </c>
      <c r="J26" s="12">
        <v>79.0</v>
      </c>
      <c r="K26" s="12">
        <v>35191.14</v>
      </c>
      <c r="L26" s="13">
        <v>35900.0</v>
      </c>
      <c r="M26" s="12">
        <v>80.0</v>
      </c>
      <c r="N26" s="12">
        <v>80.0</v>
      </c>
      <c r="O26" s="12">
        <v>3032.64</v>
      </c>
      <c r="P26" s="13">
        <v>3100.0</v>
      </c>
      <c r="Q26" s="12">
        <v>77.0</v>
      </c>
      <c r="R26" s="12">
        <v>77.0</v>
      </c>
      <c r="S26" s="12">
        <v>629.154</v>
      </c>
      <c r="T26" s="12">
        <v>751.657</v>
      </c>
      <c r="U26" s="13">
        <v>750.0</v>
      </c>
      <c r="V26" s="12">
        <v>61.7</v>
      </c>
      <c r="W26" s="12">
        <v>46.0</v>
      </c>
      <c r="X26" s="13">
        <v>56.0</v>
      </c>
      <c r="Y26" s="12">
        <v>14597.97</v>
      </c>
      <c r="Z26" s="12">
        <v>14597.97</v>
      </c>
      <c r="AA26" s="12">
        <v>29.0</v>
      </c>
      <c r="AB26" s="13">
        <v>29.0</v>
      </c>
      <c r="AC26" s="12">
        <v>8176.0</v>
      </c>
      <c r="AD26" s="13">
        <v>8176.0</v>
      </c>
      <c r="AE26" s="12">
        <v>28.0</v>
      </c>
      <c r="AF26" s="12">
        <v>28.0</v>
      </c>
      <c r="AG26" s="12">
        <v>3993.93</v>
      </c>
      <c r="AH26" s="13">
        <v>3993.93</v>
      </c>
      <c r="AI26" s="12">
        <v>11.0</v>
      </c>
      <c r="AJ26" s="12">
        <v>11.0</v>
      </c>
      <c r="AK26" s="12">
        <v>2428.04</v>
      </c>
      <c r="AL26" s="13">
        <v>2428.04</v>
      </c>
      <c r="AM26" s="12">
        <v>14.0</v>
      </c>
      <c r="AN26" s="12">
        <v>14.0</v>
      </c>
      <c r="AO26" s="12">
        <v>770.233</v>
      </c>
      <c r="AP26" s="12">
        <v>1052.105</v>
      </c>
      <c r="AQ26" s="13">
        <v>1052.105</v>
      </c>
      <c r="AR26" s="12">
        <v>1.3</v>
      </c>
      <c r="AS26" s="12">
        <v>27.0</v>
      </c>
      <c r="AT26" s="13">
        <v>8.0</v>
      </c>
      <c r="AU26" s="12">
        <v>67162.61</v>
      </c>
      <c r="AV26" s="12">
        <v>83397.97</v>
      </c>
      <c r="AW26" s="12">
        <v>1802.105</v>
      </c>
      <c r="AX26" s="13">
        <v>91.0</v>
      </c>
      <c r="AY26" s="12">
        <v>72.0</v>
      </c>
    </row>
    <row r="27">
      <c r="A27" s="15" t="s">
        <v>52</v>
      </c>
      <c r="B27" s="15" t="s">
        <v>53</v>
      </c>
      <c r="C27" s="16">
        <v>1022699.29</v>
      </c>
      <c r="D27" s="16">
        <v>1022799.29</v>
      </c>
      <c r="E27" s="16">
        <v>771.0</v>
      </c>
      <c r="F27" s="16">
        <v>773.0</v>
      </c>
      <c r="G27" s="16">
        <v>423016.0</v>
      </c>
      <c r="H27" s="16">
        <v>423016.0</v>
      </c>
      <c r="I27" s="16">
        <v>753.0</v>
      </c>
      <c r="J27" s="16">
        <v>753.0</v>
      </c>
      <c r="K27" s="16">
        <v>571042.66</v>
      </c>
      <c r="L27" s="16">
        <v>571142.66</v>
      </c>
      <c r="M27" s="16">
        <v>768.0</v>
      </c>
      <c r="N27" s="16">
        <v>768.0</v>
      </c>
      <c r="O27" s="16">
        <v>28640.63</v>
      </c>
      <c r="P27" s="16">
        <v>28640.63</v>
      </c>
      <c r="Q27" s="16">
        <v>675.0</v>
      </c>
      <c r="R27" s="16">
        <v>675.0</v>
      </c>
      <c r="S27" s="16">
        <v>10605.788</v>
      </c>
      <c r="T27" s="16">
        <v>12660.12</v>
      </c>
      <c r="U27" s="16">
        <v>12660.12</v>
      </c>
      <c r="V27" s="16">
        <v>502.3</v>
      </c>
      <c r="W27" s="16">
        <v>453.0</v>
      </c>
      <c r="X27" s="16">
        <v>551.0</v>
      </c>
      <c r="Y27" s="16">
        <v>214545.56</v>
      </c>
      <c r="Z27" s="16">
        <v>214545.56</v>
      </c>
      <c r="AA27" s="16">
        <v>349.0</v>
      </c>
      <c r="AB27" s="16">
        <v>349.0</v>
      </c>
      <c r="AC27" s="16">
        <v>111426.88</v>
      </c>
      <c r="AD27" s="16">
        <v>111426.88</v>
      </c>
      <c r="AE27" s="16">
        <v>305.0</v>
      </c>
      <c r="AF27" s="16">
        <v>305.0</v>
      </c>
      <c r="AG27" s="16">
        <v>65212.33</v>
      </c>
      <c r="AH27" s="16">
        <v>65212.33</v>
      </c>
      <c r="AI27" s="16">
        <v>161.0</v>
      </c>
      <c r="AJ27" s="16">
        <v>161.0</v>
      </c>
      <c r="AK27" s="16">
        <v>37906.35</v>
      </c>
      <c r="AL27" s="16">
        <v>37906.35</v>
      </c>
      <c r="AM27" s="16">
        <v>173.0</v>
      </c>
      <c r="AN27" s="16">
        <v>173.0</v>
      </c>
      <c r="AO27" s="16">
        <v>10947.429</v>
      </c>
      <c r="AP27" s="16">
        <v>14602.94</v>
      </c>
      <c r="AQ27" s="16">
        <v>14602.94</v>
      </c>
      <c r="AR27" s="16">
        <v>30.0</v>
      </c>
      <c r="AS27" s="16">
        <v>271.0</v>
      </c>
      <c r="AT27" s="16">
        <v>95.0</v>
      </c>
      <c r="AU27" s="16">
        <v>1005107.68</v>
      </c>
      <c r="AV27" s="16">
        <v>1237344.85</v>
      </c>
      <c r="AW27" s="16">
        <v>27263.06</v>
      </c>
      <c r="AX27" s="16">
        <v>903.0</v>
      </c>
      <c r="AY27" s="16">
        <v>696.0</v>
      </c>
    </row>
    <row r="28">
      <c r="A28" s="11">
        <v>1001.0</v>
      </c>
      <c r="B28" s="11" t="s">
        <v>54</v>
      </c>
      <c r="C28" s="12">
        <v>650000.0</v>
      </c>
      <c r="D28" s="12">
        <v>650000.0</v>
      </c>
      <c r="E28" s="12">
        <v>33.0</v>
      </c>
      <c r="F28" s="13">
        <v>33.0</v>
      </c>
      <c r="G28" s="12">
        <v>170000.0</v>
      </c>
      <c r="H28" s="13">
        <v>170000.0</v>
      </c>
      <c r="I28" s="12">
        <v>33.0</v>
      </c>
      <c r="J28" s="12">
        <v>33.0</v>
      </c>
      <c r="K28" s="12">
        <v>430000.0</v>
      </c>
      <c r="L28" s="13">
        <v>430000.0</v>
      </c>
      <c r="M28" s="12">
        <v>33.0</v>
      </c>
      <c r="N28" s="12">
        <v>33.0</v>
      </c>
      <c r="O28" s="12">
        <v>50000.0</v>
      </c>
      <c r="P28" s="13">
        <v>50000.0</v>
      </c>
      <c r="Q28" s="12">
        <v>32.0</v>
      </c>
      <c r="R28" s="12">
        <v>32.0</v>
      </c>
      <c r="S28" s="12">
        <v>7141.33</v>
      </c>
      <c r="T28" s="12">
        <v>7650.0</v>
      </c>
      <c r="U28" s="13">
        <v>7650.0</v>
      </c>
      <c r="V28" s="12">
        <v>18.3</v>
      </c>
      <c r="W28" s="12">
        <v>0.0</v>
      </c>
      <c r="X28" s="13">
        <v>0.0</v>
      </c>
      <c r="Y28" s="12">
        <v>0.0</v>
      </c>
      <c r="Z28" s="12">
        <v>0.0</v>
      </c>
      <c r="AA28" s="12">
        <v>0.0</v>
      </c>
      <c r="AB28" s="13">
        <v>0.0</v>
      </c>
      <c r="AC28" s="12">
        <v>0.0</v>
      </c>
      <c r="AD28" s="13">
        <v>0.0</v>
      </c>
      <c r="AE28" s="12">
        <v>0.0</v>
      </c>
      <c r="AF28" s="12">
        <v>0.0</v>
      </c>
      <c r="AG28" s="12">
        <v>0.0</v>
      </c>
      <c r="AH28" s="13">
        <v>0.0</v>
      </c>
      <c r="AI28" s="12">
        <v>0.0</v>
      </c>
      <c r="AJ28" s="12">
        <v>0.0</v>
      </c>
      <c r="AK28" s="12">
        <v>0.0</v>
      </c>
      <c r="AL28" s="13">
        <v>0.0</v>
      </c>
      <c r="AM28" s="12">
        <v>0.0</v>
      </c>
      <c r="AN28" s="12">
        <v>0.0</v>
      </c>
      <c r="AO28" s="12">
        <v>0.0</v>
      </c>
      <c r="AP28" s="12">
        <v>0.0</v>
      </c>
      <c r="AQ28" s="13">
        <v>0.0</v>
      </c>
      <c r="AR28" s="12">
        <v>0.0</v>
      </c>
      <c r="AS28" s="12">
        <v>0.0</v>
      </c>
      <c r="AT28" s="13">
        <v>0.0</v>
      </c>
      <c r="AU28" s="12">
        <v>553167.18</v>
      </c>
      <c r="AV28" s="12">
        <v>650000.0</v>
      </c>
      <c r="AW28" s="12">
        <v>7650.0</v>
      </c>
      <c r="AX28" s="13">
        <v>33.0</v>
      </c>
      <c r="AY28" s="12">
        <v>30.0</v>
      </c>
    </row>
    <row r="29">
      <c r="A29" s="15">
        <v>8.0</v>
      </c>
      <c r="B29" s="15" t="s">
        <v>55</v>
      </c>
      <c r="C29" s="16">
        <v>650000.0</v>
      </c>
      <c r="D29" s="16">
        <v>650000.0</v>
      </c>
      <c r="E29" s="16">
        <v>26.0</v>
      </c>
      <c r="F29" s="16">
        <v>26.0</v>
      </c>
      <c r="G29" s="16">
        <v>201500.0</v>
      </c>
      <c r="H29" s="16">
        <v>201500.0</v>
      </c>
      <c r="I29" s="16">
        <v>26.0</v>
      </c>
      <c r="J29" s="16">
        <v>26.0</v>
      </c>
      <c r="K29" s="16">
        <v>377000.0</v>
      </c>
      <c r="L29" s="16">
        <v>377000.0</v>
      </c>
      <c r="M29" s="16">
        <v>26.0</v>
      </c>
      <c r="N29" s="16">
        <v>26.0</v>
      </c>
      <c r="O29" s="16">
        <v>71500.0</v>
      </c>
      <c r="P29" s="16">
        <v>71500.0</v>
      </c>
      <c r="Q29" s="16">
        <v>26.0</v>
      </c>
      <c r="R29" s="16">
        <v>26.0</v>
      </c>
      <c r="S29" s="16">
        <v>8263.611</v>
      </c>
      <c r="T29" s="16">
        <v>8495.0</v>
      </c>
      <c r="U29" s="16">
        <v>8495.0</v>
      </c>
      <c r="V29" s="16">
        <v>22.3</v>
      </c>
      <c r="W29" s="16">
        <v>26.0</v>
      </c>
      <c r="X29" s="16">
        <v>26.0</v>
      </c>
      <c r="Y29" s="16">
        <v>0.0</v>
      </c>
      <c r="Z29" s="16">
        <v>0.0</v>
      </c>
      <c r="AA29" s="16">
        <v>0.0</v>
      </c>
      <c r="AB29" s="16">
        <v>0.0</v>
      </c>
      <c r="AC29" s="16">
        <v>0.0</v>
      </c>
      <c r="AD29" s="16">
        <v>0.0</v>
      </c>
      <c r="AE29" s="16">
        <v>0.0</v>
      </c>
      <c r="AF29" s="16">
        <v>0.0</v>
      </c>
      <c r="AG29" s="16">
        <v>0.0</v>
      </c>
      <c r="AH29" s="16">
        <v>0.0</v>
      </c>
      <c r="AI29" s="16">
        <v>0.0</v>
      </c>
      <c r="AJ29" s="16">
        <v>0.0</v>
      </c>
      <c r="AK29" s="16">
        <v>0.0</v>
      </c>
      <c r="AL29" s="16">
        <v>0.0</v>
      </c>
      <c r="AM29" s="16">
        <v>0.0</v>
      </c>
      <c r="AN29" s="16">
        <v>0.0</v>
      </c>
      <c r="AO29" s="16">
        <v>0.0</v>
      </c>
      <c r="AP29" s="16">
        <v>0.0</v>
      </c>
      <c r="AQ29" s="16">
        <v>0.0</v>
      </c>
      <c r="AR29" s="16">
        <v>0.0</v>
      </c>
      <c r="AS29" s="16">
        <v>0.0</v>
      </c>
      <c r="AT29" s="16">
        <v>0.0</v>
      </c>
      <c r="AU29" s="16">
        <v>632881.88</v>
      </c>
      <c r="AV29" s="16">
        <v>650000.0</v>
      </c>
      <c r="AW29" s="16">
        <v>8495.0</v>
      </c>
      <c r="AX29" s="16">
        <v>26.0</v>
      </c>
      <c r="AY29" s="16">
        <v>23.0</v>
      </c>
    </row>
  </sheetData>
  <drawing r:id="rId1"/>
</worksheet>
</file>