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j12\Downloads\"/>
    </mc:Choice>
  </mc:AlternateContent>
  <xr:revisionPtr revIDLastSave="0" documentId="8_{69C82AF8-C510-4C83-B0D1-5BE9869115FA}" xr6:coauthVersionLast="47" xr6:coauthVersionMax="47" xr10:uidLastSave="{00000000-0000-0000-0000-000000000000}"/>
  <bookViews>
    <workbookView xWindow="-120" yWindow="-120" windowWidth="29040" windowHeight="17640" xr2:uid="{3877FFCE-4868-4C6C-A277-1C3756A88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8" i="1"/>
  <c r="C7" i="1"/>
  <c r="C6" i="1"/>
</calcChain>
</file>

<file path=xl/sharedStrings.xml><?xml version="1.0" encoding="utf-8"?>
<sst xmlns="http://schemas.openxmlformats.org/spreadsheetml/2006/main" count="18" uniqueCount="15">
  <si>
    <t>Air Density</t>
  </si>
  <si>
    <t>Hydrogen Density</t>
  </si>
  <si>
    <t>g/L</t>
  </si>
  <si>
    <t>Volume</t>
  </si>
  <si>
    <t>L</t>
  </si>
  <si>
    <t>Rate</t>
  </si>
  <si>
    <t>Mass of Air</t>
  </si>
  <si>
    <t>g</t>
  </si>
  <si>
    <t>Mass of Hydrogen (10 min)</t>
  </si>
  <si>
    <t>g/min</t>
  </si>
  <si>
    <t>Hydrogen:Air, mass</t>
  </si>
  <si>
    <t>Volume of Hydrogen</t>
  </si>
  <si>
    <t>Hydrogen:Total Volume, volume</t>
  </si>
  <si>
    <t xml:space="preserve">The Lower Explosive Limit of hydrogen gas is 4% by volume. </t>
  </si>
  <si>
    <t>If our system had constant pressure and increasing volume, and no hydrogen gas was stored, after 10 minutes we'd have a concentration of 48% hydrogen by volume.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</si>
</sst>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E9C7-AAF2-4010-A01D-0CA0891D24EF}">
  <dimension ref="B2:D14"/>
  <sheetViews>
    <sheetView tabSelected="1" workbookViewId="0">
      <selection activeCell="B15" sqref="B15"/>
    </sheetView>
  </sheetViews>
  <sheetFormatPr defaultRowHeight="15" x14ac:dyDescent="0.25"/>
  <cols>
    <col min="2" max="2" width="24.42578125" customWidth="1"/>
  </cols>
  <sheetData>
    <row r="2" spans="2:4" x14ac:dyDescent="0.25">
      <c r="B2" t="s">
        <v>0</v>
      </c>
      <c r="C2">
        <v>1.29</v>
      </c>
      <c r="D2" t="s">
        <v>2</v>
      </c>
    </row>
    <row r="3" spans="2:4" x14ac:dyDescent="0.25">
      <c r="B3" t="s">
        <v>1</v>
      </c>
      <c r="C3">
        <v>0.09</v>
      </c>
      <c r="D3" t="s">
        <v>2</v>
      </c>
    </row>
    <row r="4" spans="2:4" x14ac:dyDescent="0.25">
      <c r="B4" t="s">
        <v>3</v>
      </c>
      <c r="C4">
        <v>1.5</v>
      </c>
      <c r="D4" t="s">
        <v>4</v>
      </c>
    </row>
    <row r="5" spans="2:4" x14ac:dyDescent="0.25">
      <c r="B5" t="s">
        <v>5</v>
      </c>
      <c r="C5">
        <v>1.2500000000000001E-2</v>
      </c>
      <c r="D5" t="s">
        <v>9</v>
      </c>
    </row>
    <row r="6" spans="2:4" x14ac:dyDescent="0.25">
      <c r="B6" t="s">
        <v>6</v>
      </c>
      <c r="C6">
        <f>C2*C4</f>
        <v>1.9350000000000001</v>
      </c>
      <c r="D6" t="s">
        <v>7</v>
      </c>
    </row>
    <row r="7" spans="2:4" x14ac:dyDescent="0.25">
      <c r="B7" t="s">
        <v>8</v>
      </c>
      <c r="C7">
        <f>C5*10</f>
        <v>0.125</v>
      </c>
      <c r="D7" t="s">
        <v>7</v>
      </c>
    </row>
    <row r="8" spans="2:4" x14ac:dyDescent="0.25">
      <c r="B8" t="s">
        <v>10</v>
      </c>
      <c r="C8">
        <f>C7/C6</f>
        <v>6.4599483204134361E-2</v>
      </c>
    </row>
    <row r="10" spans="2:4" x14ac:dyDescent="0.25">
      <c r="B10" t="s">
        <v>11</v>
      </c>
      <c r="C10">
        <f>C7/C3</f>
        <v>1.3888888888888888</v>
      </c>
      <c r="D10" t="s">
        <v>4</v>
      </c>
    </row>
    <row r="11" spans="2:4" x14ac:dyDescent="0.25">
      <c r="B11" t="s">
        <v>12</v>
      </c>
      <c r="C11">
        <f>C10/(C10+C4)</f>
        <v>0.48076923076923078</v>
      </c>
    </row>
    <row r="13" spans="2:4" x14ac:dyDescent="0.25">
      <c r="B13" t="s">
        <v>13</v>
      </c>
    </row>
    <row r="14" spans="2:4" x14ac:dyDescent="0.25">
      <c r="B14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BF3190-BB5C-4A7C-9258-C6588C4D8BED}"/>
</file>

<file path=customXml/itemProps2.xml><?xml version="1.0" encoding="utf-8"?>
<ds:datastoreItem xmlns:ds="http://schemas.openxmlformats.org/officeDocument/2006/customXml" ds:itemID="{66DAF89B-7324-410D-9254-76A7CC3458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EBF52-29E3-4152-9917-EE1DE24A16F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9668516b-44ed-4eb5-bfb6-3bc08a2bf61d"/>
    <ds:schemaRef ds:uri="64cfb7d1-fdd6-4d55-9728-90221bdbb95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Wolf, Jacob D.</dc:creator>
  <cp:lastModifiedBy>Wolf, Jacob D.</cp:lastModifiedBy>
  <dcterms:created xsi:type="dcterms:W3CDTF">2022-12-10T22:04:53Z</dcterms:created>
  <dcterms:modified xsi:type="dcterms:W3CDTF">2022-12-10T22:25:37Z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</Properties>
</file>