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N2" i="1" l="1"/>
  <c r="M2" i="1"/>
  <c r="L2" i="1"/>
  <c r="K2" i="1"/>
  <c r="H2" i="1"/>
  <c r="G2" i="1"/>
  <c r="J2" i="1"/>
  <c r="I2" i="1"/>
</calcChain>
</file>

<file path=xl/sharedStrings.xml><?xml version="1.0" encoding="utf-8"?>
<sst xmlns="http://schemas.openxmlformats.org/spreadsheetml/2006/main" count="35" uniqueCount="20">
  <si>
    <t>Date</t>
  </si>
  <si>
    <t>Product</t>
  </si>
  <si>
    <t>Salesperson</t>
  </si>
  <si>
    <t>Units Sold</t>
  </si>
  <si>
    <t>Revenue</t>
  </si>
  <si>
    <t>Widget A</t>
  </si>
  <si>
    <t>Alice</t>
  </si>
  <si>
    <t>Widget B</t>
  </si>
  <si>
    <t>Bob</t>
  </si>
  <si>
    <t>Carol</t>
  </si>
  <si>
    <t>Widget C</t>
  </si>
  <si>
    <t>SumIf fun on Widget A</t>
  </si>
  <si>
    <t>Average if fun on Widget B</t>
  </si>
  <si>
    <t>Minifs fun on Widget C</t>
  </si>
  <si>
    <t>Maxifs on Widget C</t>
  </si>
  <si>
    <t>not supported in ms excel 2010</t>
  </si>
  <si>
    <t>Sumifs on wdget A unit sold 10</t>
  </si>
  <si>
    <t>Average IFS on Widget A by Carol</t>
  </si>
  <si>
    <t>Countifs</t>
  </si>
  <si>
    <t>Todays()fun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</si>
</sst>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_);[Red]\(&quot;$&quot;#,##0\)"/>
    <numFmt numFmtId="165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5" fontId="1" fillId="0" borderId="0" xfId="0" applyNumberFormat="1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applyFill="1" applyAlignment="1">
      <alignment vertical="center" wrapText="1"/>
    </xf>
    <xf numFmtId="165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164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Medium9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tabSelected="1" workbookViewId="0">
      <selection activeCell="O9" sqref="O9"/>
    </sheetView>
  </sheetViews>
  <sheetFormatPr defaultRowHeight="14.5" x14ac:dyDescent="0.35"/>
  <cols>
    <col min="1" max="1" width="20.90625" customWidth="1"/>
    <col min="7" max="7" width="10.81640625" customWidth="1"/>
    <col min="9" max="9" width="9" customWidth="1"/>
    <col min="10" max="10" width="10.6328125" customWidth="1"/>
    <col min="14" max="14" width="10.08984375" bestFit="1" customWidth="1"/>
  </cols>
  <sheetData>
    <row r="1" spans="1:15" ht="58" x14ac:dyDescent="0.3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/>
      <c r="G1" s="14" t="s">
        <v>11</v>
      </c>
      <c r="H1" s="14" t="s">
        <v>12</v>
      </c>
      <c r="I1" s="14" t="s">
        <v>13</v>
      </c>
      <c r="J1" s="14" t="s">
        <v>14</v>
      </c>
      <c r="K1" s="14" t="s">
        <v>16</v>
      </c>
      <c r="L1" s="14" t="s">
        <v>17</v>
      </c>
      <c r="M1" s="14" t="s">
        <v>18</v>
      </c>
      <c r="N1" s="14" t="s">
        <v>19</v>
      </c>
      <c r="O1" s="8"/>
    </row>
    <row r="2" spans="1:15" x14ac:dyDescent="0.35">
      <c r="A2" s="7">
        <v>45536</v>
      </c>
      <c r="B2" s="6" t="s">
        <v>5</v>
      </c>
      <c r="C2" s="4" t="s">
        <v>6</v>
      </c>
      <c r="D2" s="4">
        <v>10</v>
      </c>
      <c r="E2" s="5">
        <v>200</v>
      </c>
      <c r="F2" s="2"/>
      <c r="G2" s="9">
        <f>SUMIF(B2:B11,"Widget A",E2:E11)</f>
        <v>740</v>
      </c>
      <c r="H2" s="10">
        <f>AVERAGEIF(B2:B11,"Widget B",E2:E11)</f>
        <v>230</v>
      </c>
      <c r="I2" s="10" t="e">
        <f ca="1">MINIFS(E2:E11,B2:B11,"Widget C")</f>
        <v>#NAME?</v>
      </c>
      <c r="J2" s="10" t="e">
        <f ca="1">MAXIFS(E2:E11,B2:B11,"Widget C")</f>
        <v>#NAME?</v>
      </c>
      <c r="K2" s="10">
        <f>SUMIFS(E2:E11,B2:B11,"Widget A",D2:D11,"10")</f>
        <v>200</v>
      </c>
      <c r="L2" s="10">
        <f>AVERAGEIFS(E2:E11,B2:B11,"Widget A",C2:C11,"Carol")</f>
        <v>150</v>
      </c>
      <c r="M2" s="10">
        <f>COUNTIFS(B2:B11,"Widget A",C2:C11,"Carol")</f>
        <v>2</v>
      </c>
      <c r="N2" s="11">
        <f ca="1">TODAY()</f>
        <v>46045</v>
      </c>
    </row>
    <row r="3" spans="1:15" ht="72.5" x14ac:dyDescent="0.35">
      <c r="A3" s="7">
        <v>45536</v>
      </c>
      <c r="B3" s="6" t="s">
        <v>7</v>
      </c>
      <c r="C3" s="4" t="s">
        <v>8</v>
      </c>
      <c r="D3" s="4">
        <v>5</v>
      </c>
      <c r="E3" s="5">
        <v>150</v>
      </c>
      <c r="F3" s="2"/>
      <c r="G3" s="10"/>
      <c r="H3" s="10"/>
      <c r="I3" s="12" t="s">
        <v>15</v>
      </c>
      <c r="J3" s="12" t="s">
        <v>15</v>
      </c>
      <c r="K3" s="10"/>
      <c r="L3" s="10"/>
      <c r="M3" s="10"/>
      <c r="N3" s="10"/>
    </row>
    <row r="4" spans="1:15" x14ac:dyDescent="0.35">
      <c r="A4" s="7">
        <v>45537</v>
      </c>
      <c r="B4" s="6" t="s">
        <v>5</v>
      </c>
      <c r="C4" s="4" t="s">
        <v>9</v>
      </c>
      <c r="D4" s="4">
        <v>7</v>
      </c>
      <c r="E4" s="5">
        <v>140</v>
      </c>
      <c r="F4" s="2"/>
      <c r="G4" s="10"/>
      <c r="H4" s="10"/>
      <c r="I4" s="10"/>
      <c r="J4" s="10"/>
      <c r="K4" s="10"/>
      <c r="L4" s="10"/>
      <c r="M4" s="10"/>
      <c r="N4" s="10"/>
    </row>
    <row r="5" spans="1:15" x14ac:dyDescent="0.35">
      <c r="A5" s="7">
        <v>45537</v>
      </c>
      <c r="B5" s="6" t="s">
        <v>10</v>
      </c>
      <c r="C5" s="4" t="s">
        <v>6</v>
      </c>
      <c r="D5" s="4">
        <v>15</v>
      </c>
      <c r="E5" s="5">
        <v>300</v>
      </c>
      <c r="F5" s="2"/>
      <c r="G5" s="10"/>
      <c r="H5" s="10"/>
      <c r="I5" s="13"/>
      <c r="J5" s="10"/>
      <c r="K5" s="10"/>
      <c r="L5" s="10"/>
      <c r="M5" s="10"/>
      <c r="N5" s="10"/>
    </row>
    <row r="6" spans="1:15" x14ac:dyDescent="0.35">
      <c r="A6" s="7">
        <v>45538</v>
      </c>
      <c r="B6" s="6" t="s">
        <v>7</v>
      </c>
      <c r="C6" s="4" t="s">
        <v>9</v>
      </c>
      <c r="D6" s="4">
        <v>8</v>
      </c>
      <c r="E6" s="5">
        <v>240</v>
      </c>
      <c r="F6" s="2"/>
      <c r="G6" s="10"/>
      <c r="H6" s="10"/>
      <c r="I6" s="10"/>
      <c r="J6" s="10"/>
      <c r="K6" s="10"/>
      <c r="L6" s="10"/>
      <c r="M6" s="10"/>
      <c r="N6" s="10"/>
    </row>
    <row r="7" spans="1:15" x14ac:dyDescent="0.35">
      <c r="A7" s="7">
        <v>45538</v>
      </c>
      <c r="B7" s="6" t="s">
        <v>5</v>
      </c>
      <c r="C7" s="4" t="s">
        <v>8</v>
      </c>
      <c r="D7" s="4">
        <v>12</v>
      </c>
      <c r="E7" s="5">
        <v>240</v>
      </c>
      <c r="F7" s="2"/>
      <c r="G7" s="10"/>
      <c r="H7" s="10"/>
      <c r="I7" s="10"/>
      <c r="J7" s="10"/>
      <c r="K7" s="10"/>
      <c r="L7" s="10"/>
      <c r="M7" s="10"/>
      <c r="N7" s="10"/>
    </row>
    <row r="8" spans="1:15" x14ac:dyDescent="0.35">
      <c r="A8" s="7">
        <v>45539</v>
      </c>
      <c r="B8" s="6" t="s">
        <v>10</v>
      </c>
      <c r="C8" s="4" t="s">
        <v>6</v>
      </c>
      <c r="D8" s="4">
        <v>6</v>
      </c>
      <c r="E8" s="5">
        <v>120</v>
      </c>
      <c r="F8" s="2"/>
      <c r="G8" s="10"/>
      <c r="H8" s="10"/>
      <c r="I8" s="10"/>
      <c r="J8" s="10"/>
      <c r="K8" s="10"/>
      <c r="L8" s="10"/>
      <c r="M8" s="10"/>
      <c r="N8" s="10"/>
    </row>
    <row r="9" spans="1:15" x14ac:dyDescent="0.35">
      <c r="A9" s="7">
        <v>45539</v>
      </c>
      <c r="B9" s="6" t="s">
        <v>7</v>
      </c>
      <c r="C9" s="4" t="s">
        <v>8</v>
      </c>
      <c r="D9" s="4">
        <v>10</v>
      </c>
      <c r="E9" s="5">
        <v>300</v>
      </c>
      <c r="F9" s="2"/>
      <c r="G9" s="10"/>
      <c r="H9" s="10"/>
      <c r="I9" s="10"/>
      <c r="J9" s="10"/>
      <c r="K9" s="10"/>
      <c r="L9" s="10"/>
      <c r="M9" s="10"/>
      <c r="N9" s="10"/>
    </row>
    <row r="10" spans="1:15" x14ac:dyDescent="0.35">
      <c r="A10" s="7">
        <v>45540</v>
      </c>
      <c r="B10" s="6" t="s">
        <v>5</v>
      </c>
      <c r="C10" s="4" t="s">
        <v>9</v>
      </c>
      <c r="D10" s="4">
        <v>8</v>
      </c>
      <c r="E10" s="5">
        <v>160</v>
      </c>
      <c r="F10" s="2"/>
      <c r="G10" s="10"/>
      <c r="H10" s="10"/>
      <c r="I10" s="10"/>
      <c r="J10" s="10"/>
      <c r="K10" s="10"/>
      <c r="L10" s="10"/>
      <c r="M10" s="10"/>
      <c r="N10" s="10"/>
    </row>
    <row r="11" spans="1:15" x14ac:dyDescent="0.35">
      <c r="A11" s="7">
        <v>45540</v>
      </c>
      <c r="B11" s="6" t="s">
        <v>10</v>
      </c>
      <c r="C11" s="4" t="s">
        <v>8</v>
      </c>
      <c r="D11" s="4">
        <v>5</v>
      </c>
      <c r="E11" s="5">
        <v>100</v>
      </c>
      <c r="F11" s="2"/>
      <c r="G11" s="10"/>
      <c r="H11" s="10"/>
      <c r="I11" s="10"/>
      <c r="J11" s="10"/>
      <c r="K11" s="10"/>
      <c r="L11" s="10"/>
      <c r="M11" s="10"/>
      <c r="N1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2026-01-23T17:51:11Z</dcterms:modified>
</cp:coreProperties>
</file>