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2" borderId="0" applyAlignment="1" pivotButton="0" quotePrefix="0" xfId="0">
      <alignment vertical="center"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ripe.com/jobs/search?gh_jid=7896151" TargetMode="External" Id="rId1" /><Relationship Type="http://schemas.openxmlformats.org/officeDocument/2006/relationships/hyperlink" Target="https://stripe.com/jobs/search?gh_jid=8031833" TargetMode="External" Id="rId2" /><Relationship Type="http://schemas.openxmlformats.org/officeDocument/2006/relationships/hyperlink" Target="https://stripe.com/jobs/search?gh_jid=8130883" TargetMode="External" Id="rId3" /><Relationship Type="http://schemas.openxmlformats.org/officeDocument/2006/relationships/hyperlink" Target="https://stripe.com/jobs/search?gh_jid=8130867" TargetMode="External" Id="rId4" /><Relationship Type="http://schemas.openxmlformats.org/officeDocument/2006/relationships/hyperlink" Target="https://stripe.com/jobs/search?gh_jid=8130807" TargetMode="External" Id="rId5" /><Relationship Type="http://schemas.openxmlformats.org/officeDocument/2006/relationships/hyperlink" Target="https://stripe.com/jobs/search?gh_jid=7543868" TargetMode="External" Id="rId6" /><Relationship Type="http://schemas.openxmlformats.org/officeDocument/2006/relationships/hyperlink" Target="https://stripe.com/jobs/search?gh_jid=8097801" TargetMode="External" Id="rId7" /><Relationship Type="http://schemas.openxmlformats.org/officeDocument/2006/relationships/hyperlink" Target="https://stripe.com/jobs/search?gh_jid=8130805" TargetMode="External" Id="rId8" /><Relationship Type="http://schemas.openxmlformats.org/officeDocument/2006/relationships/hyperlink" Target="https://stripe.com/jobs/search?gh_jid=8128745" TargetMode="External" Id="rId9" /><Relationship Type="http://schemas.openxmlformats.org/officeDocument/2006/relationships/hyperlink" Target="https://careers.datadoghq.com/detail/8114161/?gh_jid=8114161" TargetMode="External" Id="rId10" /><Relationship Type="http://schemas.openxmlformats.org/officeDocument/2006/relationships/hyperlink" Target="https://careers.datadoghq.com/detail/8114186/?gh_jid=8114186" TargetMode="External" Id="rId11" /><Relationship Type="http://schemas.openxmlformats.org/officeDocument/2006/relationships/hyperlink" Target="https://careers.datadoghq.com/detail/8052118/?gh_jid=8052118" TargetMode="External" Id="rId12" /><Relationship Type="http://schemas.openxmlformats.org/officeDocument/2006/relationships/hyperlink" Target="https://careers.withwaymo.com/jobs?gh_jid=8221198" TargetMode="External" Id="rId13" /><Relationship Type="http://schemas.openxmlformats.org/officeDocument/2006/relationships/hyperlink" Target="https://careers.withwaymo.com/jobs?gh_jid=8193731" TargetMode="External" Id="rId14" /><Relationship Type="http://schemas.openxmlformats.org/officeDocument/2006/relationships/hyperlink" Target="https://careers.withwaymo.com/jobs?gh_jid=8198218" TargetMode="External" Id="rId15" /><Relationship Type="http://schemas.openxmlformats.org/officeDocument/2006/relationships/hyperlink" Target="https://careers.withwaymo.com/jobs?gh_jid=8203200" TargetMode="External" Id="rId16" /><Relationship Type="http://schemas.openxmlformats.org/officeDocument/2006/relationships/hyperlink" Target="https://careers.withwaymo.com/jobs?gh_jid=8214729" TargetMode="External" Id="rId17" /><Relationship Type="http://schemas.openxmlformats.org/officeDocument/2006/relationships/hyperlink" Target="https://careers.withwaymo.com/jobs?gh_jid=8224900" TargetMode="External" Id="rId18" /><Relationship Type="http://schemas.openxmlformats.org/officeDocument/2006/relationships/hyperlink" Target="https://careers.withwaymo.com/jobs?gh_jid=8174099" TargetMode="External" Id="rId19" /><Relationship Type="http://schemas.openxmlformats.org/officeDocument/2006/relationships/hyperlink" Target="https://careers.withwaymo.com/jobs?gh_jid=8167323" TargetMode="External" Id="rId20" /><Relationship Type="http://schemas.openxmlformats.org/officeDocument/2006/relationships/hyperlink" Target="https://careers.withwaymo.com/jobs?gh_jid=8223735" TargetMode="External" Id="rId21" /><Relationship Type="http://schemas.openxmlformats.org/officeDocument/2006/relationships/hyperlink" Target="https://careers.withwaymo.com/jobs?gh_jid=8214350" TargetMode="External" Id="rId22" /><Relationship Type="http://schemas.openxmlformats.org/officeDocument/2006/relationships/hyperlink" Target="https://careers.withwaymo.com/jobs?gh_jid=8208465" TargetMode="External" Id="rId23" /><Relationship Type="http://schemas.openxmlformats.org/officeDocument/2006/relationships/hyperlink" Target="https://careers.withwaymo.com/jobs?gh_jid=8202801" TargetMode="External" Id="rId24" /><Relationship Type="http://schemas.openxmlformats.org/officeDocument/2006/relationships/hyperlink" Target="https://careers.withwaymo.com/jobs?gh_jid=8227411" TargetMode="External" Id="rId25" /><Relationship Type="http://schemas.openxmlformats.org/officeDocument/2006/relationships/hyperlink" Target="https://careers.withwaymo.com/jobs?gh_jid=8199365" TargetMode="External" Id="rId26" /><Relationship Type="http://schemas.openxmlformats.org/officeDocument/2006/relationships/hyperlink" Target="https://careers.withwaymo.com/jobs?gh_jid=8224729" TargetMode="External" Id="rId27" /><Relationship Type="http://schemas.openxmlformats.org/officeDocument/2006/relationships/hyperlink" Target="https://careers.withwaymo.com/jobs?gh_jid=8234161" TargetMode="External" Id="rId28" /><Relationship Type="http://schemas.openxmlformats.org/officeDocument/2006/relationships/hyperlink" Target="https://careers.withwaymo.com/jobs?gh_jid=8214519" TargetMode="External" Id="rId29" /><Relationship Type="http://schemas.openxmlformats.org/officeDocument/2006/relationships/hyperlink" Target="https://careers.withwaymo.com/jobs?gh_jid=8221795" TargetMode="External" Id="rId30" /><Relationship Type="http://schemas.openxmlformats.org/officeDocument/2006/relationships/hyperlink" Target="https://careers.withwaymo.com/jobs?gh_jid=8233746" TargetMode="External" Id="rId31" /><Relationship Type="http://schemas.openxmlformats.org/officeDocument/2006/relationships/hyperlink" Target="https://careers.withwaymo.com/jobs?gh_jid=8221851" TargetMode="External" Id="rId32" /><Relationship Type="http://schemas.openxmlformats.org/officeDocument/2006/relationships/hyperlink" Target="https://careers.withwaymo.com/jobs?gh_jid=8174504" TargetMode="External" Id="rId33" /><Relationship Type="http://schemas.openxmlformats.org/officeDocument/2006/relationships/hyperlink" Target="https://careers.withwaymo.com/jobs?gh_jid=8221956" TargetMode="External" Id="rId34" /><Relationship Type="http://schemas.openxmlformats.org/officeDocument/2006/relationships/hyperlink" Target="https://careers.withwaymo.com/jobs?gh_jid=8202025" TargetMode="External" Id="rId35" /><Relationship Type="http://schemas.openxmlformats.org/officeDocument/2006/relationships/hyperlink" Target="https://careers.withwaymo.com/jobs?gh_jid=8193295" TargetMode="External" Id="rId36" /><Relationship Type="http://schemas.openxmlformats.org/officeDocument/2006/relationships/hyperlink" Target="https://careers.withwaymo.com/jobs?gh_jid=8197554" TargetMode="External" Id="rId37" /><Relationship Type="http://schemas.openxmlformats.org/officeDocument/2006/relationships/hyperlink" Target="https://careers.withwaymo.com/jobs?gh_jid=8227640" TargetMode="External" Id="rId38" /><Relationship Type="http://schemas.openxmlformats.org/officeDocument/2006/relationships/hyperlink" Target="https://careers.withwaymo.com/jobs?gh_jid=7429795" TargetMode="External" Id="rId39" /><Relationship Type="http://schemas.openxmlformats.org/officeDocument/2006/relationships/hyperlink" Target="https://boards.greenhouse.io/cloudflare/jobs/8185561?gh_jid=8185561" TargetMode="External" Id="rId40" /><Relationship Type="http://schemas.openxmlformats.org/officeDocument/2006/relationships/hyperlink" Target="https://boards.greenhouse.io/figma/jobs/6178857004?gh_jid=6178857004" TargetMode="External" Id="rId41" /><Relationship Type="http://schemas.openxmlformats.org/officeDocument/2006/relationships/hyperlink" Target="https://boards.greenhouse.io/figma/jobs/6164379004?gh_jid=6164379004" TargetMode="External" Id="rId42" /><Relationship Type="http://schemas.openxmlformats.org/officeDocument/2006/relationships/hyperlink" Target="https://boards.greenhouse.io/figma/jobs/6200626004?gh_jid=6200626004" TargetMode="External" Id="rId43" /><Relationship Type="http://schemas.openxmlformats.org/officeDocument/2006/relationships/hyperlink" Target="https://boards.greenhouse.io/figma/jobs/6152695004?gh_jid=6152695004" TargetMode="External" Id="rId44" /><Relationship Type="http://schemas.openxmlformats.org/officeDocument/2006/relationships/hyperlink" Target="https://boards.greenhouse.io/figma/jobs/6143238004?gh_jid=6143238004" TargetMode="External" Id="rId45" /><Relationship Type="http://schemas.openxmlformats.org/officeDocument/2006/relationships/hyperlink" Target="https://boards.greenhouse.io/figma/jobs/6131089004?gh_jid=6131089004" TargetMode="External" Id="rId46" /><Relationship Type="http://schemas.openxmlformats.org/officeDocument/2006/relationships/hyperlink" Target="https://jobs.lever.co/palantir/1b6f1d82-d459-4dea-8bc2-8d2ffe6f881a" TargetMode="External" Id="rId47" /><Relationship Type="http://schemas.openxmlformats.org/officeDocument/2006/relationships/hyperlink" Target="https://jobs.lever.co/palantir/395a4483-fc3d-4b77-a500-501923fd0976" TargetMode="External" Id="rId48" /><Relationship Type="http://schemas.openxmlformats.org/officeDocument/2006/relationships/hyperlink" Target="https://jobs.lever.co/palantir/2ad0ab10-34c3-410d-883b-8052864a95cd" TargetMode="External" Id="rId49" /><Relationship Type="http://schemas.openxmlformats.org/officeDocument/2006/relationships/hyperlink" Target="https://jobs.lever.co/palantir/4d29249a-d7e8-4c39-880d-3b35d7b2f6f6" TargetMode="External" Id="rId50" /><Relationship Type="http://schemas.openxmlformats.org/officeDocument/2006/relationships/hyperlink" Target="https://jobs.lever.co/palantir/599b1907-aba1-4303-837b-66e69a521636" TargetMode="External" Id="rId51" /><Relationship Type="http://schemas.openxmlformats.org/officeDocument/2006/relationships/hyperlink" Target="https://jobs.lever.co/palantir/d5486403-c050-4920-b2e0-91b69b61ebb2" TargetMode="External" Id="rId52" /><Relationship Type="http://schemas.openxmlformats.org/officeDocument/2006/relationships/hyperlink" Target="https://jobs.lever.co/palantir/cccfe1bd-f15b-4fe5-b044-c793e7961c1b" TargetMode="External" Id="rId53" /><Relationship Type="http://schemas.openxmlformats.org/officeDocument/2006/relationships/hyperlink" Target="https://jobs.lever.co/palantir/ac0dc094-2480-43c2-8495-26ade227ff4f" TargetMode="External" Id="rId54" /><Relationship Type="http://schemas.openxmlformats.org/officeDocument/2006/relationships/hyperlink" Target="https://jobs.lever.co/palantir/9e40d77f-b07c-437b-98e7-def9b0184d89" TargetMode="External" Id="rId55" /><Relationship Type="http://schemas.openxmlformats.org/officeDocument/2006/relationships/hyperlink" Target="https://jobs.lever.co/palantir/26e23f5d-083b-45aa-b223-1a6e43d960bf" TargetMode="External" Id="rId56" /><Relationship Type="http://schemas.openxmlformats.org/officeDocument/2006/relationships/hyperlink" Target="https://jobs.lever.co/palantir/315f695d-04d1-4a9a-848e-cb2bec7a997e" TargetMode="External" Id="rId57" /><Relationship Type="http://schemas.openxmlformats.org/officeDocument/2006/relationships/hyperlink" Target="https://jobs.lever.co/palantir/e0010393-c300-446f-bf67-fa2ef067f16f" TargetMode="External" Id="rId58" /><Relationship Type="http://schemas.openxmlformats.org/officeDocument/2006/relationships/hyperlink" Target="https://jobs.lever.co/palantir/e6ff8bf2-135e-474d-ad37-24f490ae1dd2" TargetMode="External" Id="rId59" /><Relationship Type="http://schemas.openxmlformats.org/officeDocument/2006/relationships/hyperlink" Target="https://jobs.lever.co/palantir/09846827-b931-4a9f-bd64-c3bb8860187b" TargetMode="External" Id="rId60" /><Relationship Type="http://schemas.openxmlformats.org/officeDocument/2006/relationships/hyperlink" Target="https://jobs.lever.co/palantir/3531977a-9b2f-40a0-a486-4eeb38e75fc1" TargetMode="External" Id="rId61" /><Relationship Type="http://schemas.openxmlformats.org/officeDocument/2006/relationships/hyperlink" Target="https://jobs.lever.co/palantir/373eb939-6f57-4836-8479-be79a5e07249" TargetMode="External" Id="rId62" /><Relationship Type="http://schemas.openxmlformats.org/officeDocument/2006/relationships/hyperlink" Target="https://jobs.lever.co/palantir/76a60923-bb49-40f5-b061-7c7eb1299602" TargetMode="External" Id="rId63" /><Relationship Type="http://schemas.openxmlformats.org/officeDocument/2006/relationships/hyperlink" Target="https://jobs.lever.co/palantir/7d69cf8a-06fd-4f05-bd84-27149db29c4d" TargetMode="External" Id="rId64" /><Relationship Type="http://schemas.openxmlformats.org/officeDocument/2006/relationships/hyperlink" Target="https://jobs.lever.co/palantir/bdcfb29f-4f27-42de-933f-7f83a359b9f0" TargetMode="External" Id="rId65" /><Relationship Type="http://schemas.openxmlformats.org/officeDocument/2006/relationships/hyperlink" Target="https://jobs.lever.co/palantir/e27af7ab-41fc-40c9-b31d-02c6cb1c505c" TargetMode="External" Id="rId66" /><Relationship Type="http://schemas.openxmlformats.org/officeDocument/2006/relationships/hyperlink" Target="https://jobs.lever.co/palantir/8bcf4f33-0a79-4248-bbfd-49ac4be9dd8e" TargetMode="External" Id="rId67" /><Relationship Type="http://schemas.openxmlformats.org/officeDocument/2006/relationships/hyperlink" Target="https://jobs.lever.co/palantir/a483f41b-0da9-42ea-8ed6-cbf6eb93cc6d" TargetMode="External" Id="rId68" /><Relationship Type="http://schemas.openxmlformats.org/officeDocument/2006/relationships/hyperlink" Target="https://jobs.lever.co/palantir/f17e98d0-046a-4e6e-9d65-ed0b12dd0ff7" TargetMode="External" Id="rId69" /><Relationship Type="http://schemas.openxmlformats.org/officeDocument/2006/relationships/hyperlink" Target="https://jobs.lever.co/palantir/b229baac-494b-4a0d-9a13-2e38806e06f3" TargetMode="External" Id="rId70" /><Relationship Type="http://schemas.openxmlformats.org/officeDocument/2006/relationships/hyperlink" Target="https://jobs.lever.co/palantir/f221738b-e97c-4ce3-a12a-17ada2b855e4" TargetMode="External" Id="rId71" /><Relationship Type="http://schemas.openxmlformats.org/officeDocument/2006/relationships/hyperlink" Target="https://jobs.lever.co/palantir/fd3603a9-7016-45c6-9c8d-04c9279ab85e" TargetMode="External" Id="rId72" /><Relationship Type="http://schemas.openxmlformats.org/officeDocument/2006/relationships/hyperlink" Target="https://jobs.lever.co/palantir/373367a9-3160-49d8-b7af-2efec062fad1" TargetMode="External" Id="rId73" /><Relationship Type="http://schemas.openxmlformats.org/officeDocument/2006/relationships/hyperlink" Target="https://jobs.lever.co/palantir/37964982-9b4c-471e-a1d8-fb8f45d7f116" TargetMode="External" Id="rId74" /><Relationship Type="http://schemas.openxmlformats.org/officeDocument/2006/relationships/hyperlink" Target="https://jobs.lever.co/palantir/3ab9e715-1ea9-4c6c-ad50-7340eac14e86" TargetMode="External" Id="rId75" /><Relationship Type="http://schemas.openxmlformats.org/officeDocument/2006/relationships/hyperlink" Target="https://jobs.lever.co/palantir/75cc1c09-8ebd-44c8-b3bc-d122cd1fecb3" TargetMode="External" Id="rId76" /><Relationship Type="http://schemas.openxmlformats.org/officeDocument/2006/relationships/hyperlink" Target="https://jobs.lever.co/palantir/e6789b17-62fb-4226-a079-f8c17ff19e2d" TargetMode="External" Id="rId77" /><Relationship Type="http://schemas.openxmlformats.org/officeDocument/2006/relationships/hyperlink" Target="https://jobs.lever.co/palantir/5c4c65c5-77da-4d36-856c-4ade87631019" TargetMode="External" Id="rId78" /><Relationship Type="http://schemas.openxmlformats.org/officeDocument/2006/relationships/hyperlink" Target="https://jobs.lever.co/palantir/5c7bb70c-83ea-43e7-8055-0c8f319f4333" TargetMode="External" Id="rId79" /><Relationship Type="http://schemas.openxmlformats.org/officeDocument/2006/relationships/hyperlink" Target="https://jobs.lever.co/palantir/655f9937-a4ce-4e7d-80e2-a6659af07329" TargetMode="External" Id="rId80" /><Relationship Type="http://schemas.openxmlformats.org/officeDocument/2006/relationships/hyperlink" Target="https://jobs.ashbyhq.com/beaconsoftware/2452d342-a069-4eda-adbe-9df296808ca1" TargetMode="External" Id="rId81" /><Relationship Type="http://schemas.openxmlformats.org/officeDocument/2006/relationships/hyperlink" Target="https://jobs.ashbyhq.com/netic/f291394a-f3c5-4f46-9b87-77aea3d487ef" TargetMode="External" Id="rId82" /><Relationship Type="http://schemas.openxmlformats.org/officeDocument/2006/relationships/hyperlink" Target="https://jobs.ashbyhq.com/netic/b0ea7aab-8eea-4d31-96f9-278364180ae7" TargetMode="External" Id="rId83" /><Relationship Type="http://schemas.openxmlformats.org/officeDocument/2006/relationships/hyperlink" Target="https://jobs.ashbyhq.com/zettabyte-space/ec96b63a-e11c-4589-ab25-4f1779fb8759" TargetMode="External" Id="rId84" /><Relationship Type="http://schemas.openxmlformats.org/officeDocument/2006/relationships/hyperlink" Target="https://stripe.com/jobs/search?gh_jid=8194283" TargetMode="External" Id="rId85" /><Relationship Type="http://schemas.openxmlformats.org/officeDocument/2006/relationships/hyperlink" Target="https://stripe.com/jobs/search?gh_jid=8194285" TargetMode="External" Id="rId86" /><Relationship Type="http://schemas.openxmlformats.org/officeDocument/2006/relationships/hyperlink" Target="https://stripe.com/jobs/search?gh_jid=8130922" TargetMode="External" Id="rId87" /><Relationship Type="http://schemas.openxmlformats.org/officeDocument/2006/relationships/hyperlink" Target="https://stripe.com/jobs/search?gh_jid=8130930" TargetMode="External" Id="rId88" /><Relationship Type="http://schemas.openxmlformats.org/officeDocument/2006/relationships/hyperlink" Target="https://stripe.com/jobs/search?gh_jid=8130881" TargetMode="External" Id="rId89" /><Relationship Type="http://schemas.openxmlformats.org/officeDocument/2006/relationships/hyperlink" Target="https://stripe.com/jobs/search?gh_jid=8128744" TargetMode="External" Id="rId90" /><Relationship Type="http://schemas.openxmlformats.org/officeDocument/2006/relationships/hyperlink" Target="https://stripe.com/jobs/search?gh_jid=8157838" TargetMode="External" Id="rId91" /><Relationship Type="http://schemas.openxmlformats.org/officeDocument/2006/relationships/hyperlink" Target="https://stripe.com/jobs/search?gh_jid=8160776" TargetMode="External" Id="rId92" /><Relationship Type="http://schemas.openxmlformats.org/officeDocument/2006/relationships/hyperlink" Target="https://stripe.com/jobs/search?gh_jid=8130927" TargetMode="External" Id="rId93" /><Relationship Type="http://schemas.openxmlformats.org/officeDocument/2006/relationships/hyperlink" Target="https://careers.withwaymo.com/jobs?gh_jid=8238525" TargetMode="External" Id="rId94" /><Relationship Type="http://schemas.openxmlformats.org/officeDocument/2006/relationships/hyperlink" Target="https://careers.withwaymo.com/jobs?gh_jid=8243556" TargetMode="External" Id="rId95" /><Relationship Type="http://schemas.openxmlformats.org/officeDocument/2006/relationships/hyperlink" Target="https://careers.withwaymo.com/jobs?gh_jid=8240198" TargetMode="External" Id="rId96" /><Relationship Type="http://schemas.openxmlformats.org/officeDocument/2006/relationships/hyperlink" Target="https://careers.withwaymo.com/jobs?gh_jid=8237997" TargetMode="External" Id="rId97" /><Relationship Type="http://schemas.openxmlformats.org/officeDocument/2006/relationships/hyperlink" Target="https://careers.withwaymo.com/jobs?gh_jid=8234876" TargetMode="External" Id="rId98" /><Relationship Type="http://schemas.openxmlformats.org/officeDocument/2006/relationships/hyperlink" Target="https://careers.withwaymo.com/jobs?gh_jid=7488508" TargetMode="External" Id="rId99" /><Relationship Type="http://schemas.openxmlformats.org/officeDocument/2006/relationships/hyperlink" Target="https://jobs.lever.co/palantir/9265acce-12cd-4179-8c50-55d15963532b" TargetMode="External" Id="rId100" /><Relationship Type="http://schemas.openxmlformats.org/officeDocument/2006/relationships/hyperlink" Target="https://jobs.ashbyhq.com/netic/bab5d1e5-e31b-42f0-9cef-334b1f17fed3" TargetMode="External" Id="rId101" /><Relationship Type="http://schemas.openxmlformats.org/officeDocument/2006/relationships/hyperlink" Target="https://jobs.ashbyhq.com/netic/d9bcb6a2-0e54-4cb3-baec-43f2d74db18f" TargetMode="External" Id="rId102" /><Relationship Type="http://schemas.openxmlformats.org/officeDocument/2006/relationships/hyperlink" Target="https://jobs.ashbyhq.com/zettabyte-space/50a9c6dc-7225-4ff0-a914-69d1dd325d6a" TargetMode="External" Id="rId103" /></Relationships>
</file>

<file path=xl/worksheets/sheet1.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24" customWidth="1" min="3" max="3"/>
    <col width="18" customWidth="1" min="4" max="4"/>
    <col width="12" customWidth="1" min="5" max="5"/>
    <col width="12" customWidth="1" min="6" max="6"/>
    <col width="48" customWidth="1" min="7" max="7"/>
    <col width="18" customWidth="1" min="8" max="8"/>
    <col width="18" customWidth="1" min="9" max="9"/>
    <col width="24" customWidth="1" min="10" max="10"/>
    <col width="40" customWidth="1" min="11" max="11"/>
    <col width="42" customWidth="1" min="12" max="12"/>
    <col width="42" customWidth="1" min="13" max="13"/>
    <col width="42" customWidth="1" min="14" max="14"/>
    <col width="42" customWidth="1" min="15" max="15"/>
    <col width="16" customWidth="1" min="16" max="16"/>
    <col width="16" customWidth="1" min="17" max="17"/>
    <col width="42" customWidth="1" min="18" max="18"/>
  </cols>
  <sheetData>
    <row r="1" ht="30" customHeight="1">
      <c r="A1" s="1" t="inlineStr">
        <is>
          <t>Company</t>
        </is>
      </c>
      <c r="B1" s="1" t="inlineStr">
        <is>
          <t>Job Title</t>
        </is>
      </c>
      <c r="C1" s="1" t="inlineStr">
        <is>
          <t>Location</t>
        </is>
      </c>
      <c r="D1" s="1" t="inlineStr">
        <is>
          <t>Posted Date</t>
        </is>
      </c>
      <c r="E1" s="1" t="inlineStr">
        <is>
          <t>AI Score</t>
        </is>
      </c>
      <c r="F1" s="1" t="inlineStr">
        <is>
          <t>AI Match</t>
        </is>
      </c>
      <c r="G1" s="1" t="inlineStr">
        <is>
          <t>URL</t>
        </is>
      </c>
      <c r="H1" s="1" t="inlineStr">
        <is>
          <t>Status</t>
        </is>
      </c>
      <c r="I1" s="1" t="inlineStr">
        <is>
          <t>Applied Date</t>
        </is>
      </c>
      <c r="J1" s="1" t="inlineStr">
        <is>
          <t>Interview</t>
        </is>
      </c>
      <c r="K1" s="1" t="inlineStr">
        <is>
          <t>Notes</t>
        </is>
      </c>
      <c r="L1" s="1" t="inlineStr">
        <is>
          <t>AI Reason</t>
        </is>
      </c>
      <c r="M1" s="1" t="inlineStr">
        <is>
          <t>Matched Requirements</t>
        </is>
      </c>
      <c r="N1" s="1" t="inlineStr">
        <is>
          <t>Partial Matches</t>
        </is>
      </c>
      <c r="O1" s="1" t="inlineStr">
        <is>
          <t>Missing Requirements</t>
        </is>
      </c>
      <c r="P1" s="1" t="inlineStr">
        <is>
          <t>Local AI Score</t>
        </is>
      </c>
      <c r="Q1" s="1" t="inlineStr">
        <is>
          <t>Local AI Match</t>
        </is>
      </c>
      <c r="R1" s="1" t="inlineStr">
        <is>
          <t>Local AI Reason</t>
        </is>
      </c>
    </row>
    <row r="2">
      <c r="A2" t="inlineStr">
        <is>
          <t>stripe</t>
        </is>
      </c>
      <c r="B2" t="inlineStr">
        <is>
          <t xml:space="preserve">Internal Product Engineer, Developer Productivity AI </t>
        </is>
      </c>
      <c r="C2" t="inlineStr">
        <is>
          <t xml:space="preserve">Toronto, Canada </t>
        </is>
      </c>
      <c r="D2" t="inlineStr">
        <is>
          <t>2026-09-25T16:44:33-04:00</t>
        </is>
      </c>
      <c r="G2" s="2" t="inlineStr">
        <is>
          <t>https://stripe.com/jobs/search?gh_jid=7896151</t>
        </is>
      </c>
      <c r="H2" t="inlineStr">
        <is>
          <t>Not Applied</t>
        </is>
      </c>
      <c r="P2" t="n">
        <v>20</v>
      </c>
      <c r="Q2" t="b">
        <v>0</v>
      </c>
      <c r="R2" t="inlineStr">
        <is>
          <t>Role requires 2-5 years experience, candidate is a new graduate in 2027</t>
        </is>
      </c>
    </row>
    <row r="3">
      <c r="A3" t="inlineStr">
        <is>
          <t>stripe</t>
        </is>
      </c>
      <c r="B3" t="inlineStr">
        <is>
          <t>Software Engineer, Intern</t>
        </is>
      </c>
      <c r="C3" t="inlineStr">
        <is>
          <t>Bengaluru</t>
        </is>
      </c>
      <c r="D3" t="inlineStr">
        <is>
          <t>2026-09-25T16:44:48-04:00</t>
        </is>
      </c>
      <c r="G3" s="2" t="inlineStr">
        <is>
          <t>https://stripe.com/jobs/search?gh_jid=8031833</t>
        </is>
      </c>
      <c r="H3" t="inlineStr">
        <is>
          <t>Not Applied</t>
        </is>
      </c>
      <c r="P3" t="n">
        <v>95</v>
      </c>
      <c r="Q3" t="b">
        <v>1</v>
      </c>
      <c r="R3" t="inlineStr">
        <is>
          <t>Stripe Software Engineer Intern role is a perfect match for a CS student with relevant skills and interests.</t>
        </is>
      </c>
    </row>
    <row r="4">
      <c r="A4" t="inlineStr">
        <is>
          <t>stripe</t>
        </is>
      </c>
      <c r="B4" t="inlineStr">
        <is>
          <t>Software Engineer, Intern</t>
        </is>
      </c>
      <c r="C4" t="inlineStr">
        <is>
          <t>Singapore</t>
        </is>
      </c>
      <c r="D4" t="inlineStr">
        <is>
          <t>2026-09-25T16:44:55-04:00</t>
        </is>
      </c>
      <c r="G4" s="2" t="inlineStr">
        <is>
          <t>https://stripe.com/jobs/search?gh_jid=8130883</t>
        </is>
      </c>
      <c r="H4" t="inlineStr">
        <is>
          <t>Not Applied</t>
        </is>
      </c>
      <c r="P4" t="n">
        <v>95</v>
      </c>
      <c r="Q4" t="b">
        <v>1</v>
      </c>
      <c r="R4" t="inlineStr">
        <is>
          <t>Stripe internship role perfectly matches CS student profile and career interests.</t>
        </is>
      </c>
    </row>
    <row r="5">
      <c r="A5" t="inlineStr">
        <is>
          <t>stripe</t>
        </is>
      </c>
      <c r="B5" t="inlineStr">
        <is>
          <t>Software Engineer, Intern</t>
        </is>
      </c>
      <c r="C5" t="inlineStr">
        <is>
          <t>London</t>
        </is>
      </c>
      <c r="D5" t="inlineStr">
        <is>
          <t>2026-09-25T16:44:55-04:00</t>
        </is>
      </c>
      <c r="G5" s="2" t="inlineStr">
        <is>
          <t>https://stripe.com/jobs/search?gh_jid=8130867</t>
        </is>
      </c>
      <c r="H5" t="inlineStr">
        <is>
          <t>Not Applied</t>
        </is>
      </c>
      <c r="P5" t="n">
        <v>95</v>
      </c>
      <c r="Q5" t="b">
        <v>1</v>
      </c>
      <c r="R5" t="inlineStr">
        <is>
          <t>Internship role at Stripe targeting CS graduates, aligns with candidate's profile and career interests.</t>
        </is>
      </c>
    </row>
    <row r="6">
      <c r="A6" t="inlineStr">
        <is>
          <t>stripe</t>
        </is>
      </c>
      <c r="B6" t="inlineStr">
        <is>
          <t xml:space="preserve">Software Engineer, Intern </t>
        </is>
      </c>
      <c r="C6" t="inlineStr">
        <is>
          <t>Bucharest</t>
        </is>
      </c>
      <c r="D6" t="inlineStr">
        <is>
          <t>2026-09-25T16:44:55-04:00</t>
        </is>
      </c>
      <c r="G6" s="2" t="inlineStr">
        <is>
          <t>https://stripe.com/jobs/search?gh_jid=8130807</t>
        </is>
      </c>
      <c r="H6" t="inlineStr">
        <is>
          <t>Not Applied</t>
        </is>
      </c>
      <c r="P6" t="n">
        <v>95</v>
      </c>
      <c r="Q6" t="b">
        <v>1</v>
      </c>
      <c r="R6" t="inlineStr">
        <is>
          <t>Internship role for a CS student matching candidate's profile and interests</t>
        </is>
      </c>
    </row>
    <row r="7">
      <c r="A7" t="inlineStr">
        <is>
          <t>stripe</t>
        </is>
      </c>
      <c r="B7" t="inlineStr">
        <is>
          <t>Software Engineer, Internal Systems</t>
        </is>
      </c>
      <c r="C7" t="inlineStr">
        <is>
          <t>Bengaluru, India</t>
        </is>
      </c>
      <c r="D7" t="inlineStr">
        <is>
          <t>2026-09-25T16:44:37-04:00</t>
        </is>
      </c>
      <c r="G7" s="2" t="inlineStr">
        <is>
          <t>https://stripe.com/jobs/search?gh_jid=7543868</t>
        </is>
      </c>
      <c r="H7" t="inlineStr">
        <is>
          <t>Not Applied</t>
        </is>
      </c>
      <c r="P7" t="n">
        <v>0</v>
      </c>
      <c r="Q7" t="b">
        <v>0</v>
      </c>
      <c r="R7" t="inlineStr">
        <is>
          <t>Role requires 8+ years of experience, incompatible with a student/new-graduate profile.</t>
        </is>
      </c>
    </row>
    <row r="8">
      <c r="A8" t="inlineStr">
        <is>
          <t>stripe</t>
        </is>
      </c>
      <c r="B8" t="inlineStr">
        <is>
          <t>Software Engineer, Intern (Summer or Winter)</t>
        </is>
      </c>
      <c r="C8" t="inlineStr">
        <is>
          <t>Dublin</t>
        </is>
      </c>
      <c r="D8" t="inlineStr">
        <is>
          <t>2026-09-25T16:44:52-04:00</t>
        </is>
      </c>
      <c r="G8" s="2" t="inlineStr">
        <is>
          <t>https://stripe.com/jobs/search?gh_jid=8097801</t>
        </is>
      </c>
      <c r="H8" t="inlineStr">
        <is>
          <t>Not Applied</t>
        </is>
      </c>
      <c r="P8" t="n">
        <v>95</v>
      </c>
      <c r="Q8" t="b">
        <v>1</v>
      </c>
      <c r="R8" t="inlineStr">
        <is>
          <t>Perfect match for CS student seeking internship in relevant field</t>
        </is>
      </c>
    </row>
    <row r="9">
      <c r="A9" t="inlineStr">
        <is>
          <t>stripe</t>
        </is>
      </c>
      <c r="B9" t="inlineStr">
        <is>
          <t>Software Engineer, Intern (Summer or Winter)</t>
        </is>
      </c>
      <c r="C9" t="inlineStr">
        <is>
          <t>Toronto</t>
        </is>
      </c>
      <c r="D9" t="inlineStr">
        <is>
          <t>2026-09-25T16:44:55-04:00</t>
        </is>
      </c>
      <c r="G9" s="2" t="inlineStr">
        <is>
          <t>https://stripe.com/jobs/search?gh_jid=8130805</t>
        </is>
      </c>
      <c r="H9" t="inlineStr">
        <is>
          <t>Not Applied</t>
        </is>
      </c>
      <c r="P9" t="n">
        <v>95</v>
      </c>
      <c r="Q9" t="b">
        <v>1</v>
      </c>
      <c r="R9" t="inlineStr">
        <is>
          <t>Highly relevant internship for CS student in finance tech</t>
        </is>
      </c>
    </row>
    <row r="10">
      <c r="A10" t="inlineStr">
        <is>
          <t>stripe</t>
        </is>
      </c>
      <c r="B10" t="inlineStr">
        <is>
          <t>Software Engineer, Intern (Summer or Winter)</t>
        </is>
      </c>
      <c r="C10" t="inlineStr">
        <is>
          <t>San Francisco, Seattle, New York City</t>
        </is>
      </c>
      <c r="D10" t="inlineStr">
        <is>
          <t>2026-09-25T16:44:55-04:00</t>
        </is>
      </c>
      <c r="G10" s="2" t="inlineStr">
        <is>
          <t>https://stripe.com/jobs/search?gh_jid=8128745</t>
        </is>
      </c>
      <c r="H10" t="inlineStr">
        <is>
          <t>Not Applied</t>
        </is>
      </c>
      <c r="P10" t="n">
        <v>95</v>
      </c>
      <c r="Q10" t="b">
        <v>1</v>
      </c>
      <c r="R10" t="inlineStr">
        <is>
          <t>Perfect match for a CS student seeking an entry-level internship at a top tech company.</t>
        </is>
      </c>
    </row>
    <row r="11">
      <c r="A11" t="inlineStr">
        <is>
          <t>datadog</t>
        </is>
      </c>
      <c r="B11" t="inlineStr">
        <is>
          <t>Software Engineering Intern</t>
        </is>
      </c>
      <c r="C11" t="inlineStr">
        <is>
          <t>Madrid, Spain</t>
        </is>
      </c>
      <c r="D11" t="inlineStr">
        <is>
          <t>2026-09-18T14:57:30-04:00</t>
        </is>
      </c>
      <c r="G11" s="2" t="inlineStr">
        <is>
          <t>https://careers.datadoghq.com/detail/8114161/?gh_jid=8114161</t>
        </is>
      </c>
      <c r="H11" t="inlineStr">
        <is>
          <t>Not Applied</t>
        </is>
      </c>
    </row>
    <row r="12">
      <c r="A12" t="inlineStr">
        <is>
          <t>datadog</t>
        </is>
      </c>
      <c r="B12" t="inlineStr">
        <is>
          <t>Software Engineering Intern</t>
        </is>
      </c>
      <c r="C12" t="inlineStr">
        <is>
          <t>Paris, France</t>
        </is>
      </c>
      <c r="D12" t="inlineStr">
        <is>
          <t>2026-09-18T14:57:30-04:00</t>
        </is>
      </c>
      <c r="G12" s="2" t="inlineStr">
        <is>
          <t>https://careers.datadoghq.com/detail/8114186/?gh_jid=8114186</t>
        </is>
      </c>
      <c r="H12" t="inlineStr">
        <is>
          <t>Not Applied</t>
        </is>
      </c>
    </row>
    <row r="13">
      <c r="A13" t="inlineStr">
        <is>
          <t>datadog</t>
        </is>
      </c>
      <c r="B13" t="inlineStr">
        <is>
          <t>Software Engineering Intern (Summer)</t>
        </is>
      </c>
      <c r="C13" t="inlineStr">
        <is>
          <t>Boston, Massachusetts, USA; New York, New York, USA</t>
        </is>
      </c>
      <c r="D13" t="inlineStr">
        <is>
          <t>2026-09-23T10:33:32-04:00</t>
        </is>
      </c>
      <c r="G13" s="2" t="inlineStr">
        <is>
          <t>https://careers.datadoghq.com/detail/8052118/?gh_jid=8052118</t>
        </is>
      </c>
      <c r="H13" t="inlineStr">
        <is>
          <t>Not Applied</t>
        </is>
      </c>
    </row>
    <row r="14">
      <c r="A14" t="inlineStr">
        <is>
          <t>waymo</t>
        </is>
      </c>
      <c r="B14" t="inlineStr">
        <is>
          <t>2027 Summer Intern, BS/MS, Embedded, Software Engineer</t>
        </is>
      </c>
      <c r="C14" t="inlineStr">
        <is>
          <t>Mountain View, CA, USA</t>
        </is>
      </c>
      <c r="D14" t="inlineStr">
        <is>
          <t>2026-09-22T13:50:48-04:00</t>
        </is>
      </c>
      <c r="G14" s="2" t="inlineStr">
        <is>
          <t>https://careers.withwaymo.com/jobs?gh_jid=8221198</t>
        </is>
      </c>
      <c r="H14" t="inlineStr">
        <is>
          <t>Not Applied</t>
        </is>
      </c>
    </row>
    <row r="15">
      <c r="A15" t="inlineStr">
        <is>
          <t>waymo</t>
        </is>
      </c>
      <c r="B15" t="inlineStr">
        <is>
          <t>2027 Summer Intern, BS/MS, Software Engineer</t>
        </is>
      </c>
      <c r="C15" t="inlineStr">
        <is>
          <t>San Francisco, California</t>
        </is>
      </c>
      <c r="D15" t="inlineStr">
        <is>
          <t>2026-09-21T17:51:44-04:00</t>
        </is>
      </c>
      <c r="G15" s="2" t="inlineStr">
        <is>
          <t>https://careers.withwaymo.com/jobs?gh_jid=8193731</t>
        </is>
      </c>
      <c r="H15" t="inlineStr">
        <is>
          <t>Not Applied</t>
        </is>
      </c>
      <c r="P15" t="n">
        <v>90</v>
      </c>
      <c r="Q15" t="b">
        <v>1</v>
      </c>
      <c r="R15" t="inlineStr">
        <is>
          <t>Perfect fit: CS student, internship role, required skills match (C++, ML, data fluency), industry interest aligns</t>
        </is>
      </c>
    </row>
    <row r="16">
      <c r="A16" t="inlineStr">
        <is>
          <t>waymo</t>
        </is>
      </c>
      <c r="B16" t="inlineStr">
        <is>
          <t>2027 Summer Intern, BS/MS, Software Engineering, Commercialization</t>
        </is>
      </c>
      <c r="C16" t="inlineStr">
        <is>
          <t>Mountain View, California, United States; San Francisco, California, United States</t>
        </is>
      </c>
      <c r="D16" t="inlineStr">
        <is>
          <t>2026-09-21T17:51:44-04:00</t>
        </is>
      </c>
      <c r="G16" s="2" t="inlineStr">
        <is>
          <t>https://careers.withwaymo.com/jobs?gh_jid=8198218</t>
        </is>
      </c>
      <c r="H16" t="inlineStr">
        <is>
          <t>Not Applied</t>
        </is>
      </c>
      <c r="P16" t="n">
        <v>95</v>
      </c>
      <c r="Q16" t="b">
        <v>1</v>
      </c>
      <c r="R16" t="inlineStr">
        <is>
          <t>Matches CS student profile, perfect timing for graduation, internship level, relevant skills</t>
        </is>
      </c>
    </row>
    <row r="17">
      <c r="A17" t="inlineStr">
        <is>
          <t>waymo</t>
        </is>
      </c>
      <c r="B17" t="inlineStr">
        <is>
          <t>2027 Summer Intern, BS/MS, Software Engineering, Maneuvering Tech</t>
        </is>
      </c>
      <c r="C17" t="inlineStr">
        <is>
          <t>San Francisco, California</t>
        </is>
      </c>
      <c r="D17" t="inlineStr">
        <is>
          <t>2026-09-21T17:51:45-04:00</t>
        </is>
      </c>
      <c r="G17" s="2" t="inlineStr">
        <is>
          <t>https://careers.withwaymo.com/jobs?gh_jid=8203200</t>
        </is>
      </c>
      <c r="H17" t="inlineStr">
        <is>
          <t>Not Applied</t>
        </is>
      </c>
      <c r="P17" t="n">
        <v>95</v>
      </c>
      <c r="Q17" t="b">
        <v>1</v>
      </c>
      <c r="R17" t="inlineStr">
        <is>
          <t>Matches Computer Science student profile seeking internship, aligns with student timeline (May 2027), and fits software engineering interest.</t>
        </is>
      </c>
    </row>
    <row r="18">
      <c r="A18" t="inlineStr">
        <is>
          <t>waymo</t>
        </is>
      </c>
      <c r="B18" t="inlineStr">
        <is>
          <t>2027 Summer Intern, BS/MS, Software Engineer, RO Performance team, Release Evaluation (Simulation)</t>
        </is>
      </c>
      <c r="C18" t="inlineStr">
        <is>
          <t>Warsaw, Poland</t>
        </is>
      </c>
      <c r="D18" t="inlineStr">
        <is>
          <t>2026-09-25T17:19:50-04:00</t>
        </is>
      </c>
      <c r="G18" s="2" t="inlineStr">
        <is>
          <t>https://careers.withwaymo.com/jobs?gh_jid=8214729</t>
        </is>
      </c>
      <c r="H18" t="inlineStr">
        <is>
          <t>Not Applied</t>
        </is>
      </c>
      <c r="P18" t="n">
        <v>90</v>
      </c>
      <c r="Q18" t="b">
        <v>1</v>
      </c>
      <c r="R18" t="inlineStr">
        <is>
          <t>Perfect match for a CS student seeking a 2027 summer internship in software engineering</t>
        </is>
      </c>
    </row>
    <row r="19">
      <c r="A19" t="inlineStr">
        <is>
          <t>waymo</t>
        </is>
      </c>
      <c r="B19" t="inlineStr">
        <is>
          <t>2027 Summer Intern, BS, Software Engineer, Driver Refinement Foundations</t>
        </is>
      </c>
      <c r="C19" t="inlineStr">
        <is>
          <t>Mountain View, CA, USA</t>
        </is>
      </c>
      <c r="D19" t="inlineStr">
        <is>
          <t>2026-09-25T16:20:21-04:00</t>
        </is>
      </c>
      <c r="G19" s="2" t="inlineStr">
        <is>
          <t>https://careers.withwaymo.com/jobs?gh_jid=8224900</t>
        </is>
      </c>
      <c r="H19" t="inlineStr">
        <is>
          <t>Not Applied</t>
        </is>
      </c>
      <c r="P19" t="n">
        <v>95</v>
      </c>
      <c r="Q19" t="b">
        <v>1</v>
      </c>
      <c r="R19" t="inlineStr">
        <is>
          <t>Summer internship for CS student with strong C++ skills, aligns perfectly with profile's graduation timeline and career interests.</t>
        </is>
      </c>
    </row>
    <row r="20">
      <c r="A20" t="inlineStr">
        <is>
          <t>waymo</t>
        </is>
      </c>
      <c r="B20" t="inlineStr">
        <is>
          <t>2027 Summer Intern, BS, SysEng Software Engineer</t>
        </is>
      </c>
      <c r="C20" t="inlineStr">
        <is>
          <t xml:space="preserve">Mountain View, California, USA </t>
        </is>
      </c>
      <c r="D20" t="inlineStr">
        <is>
          <t>2026-09-21T17:51:44-04:00</t>
        </is>
      </c>
      <c r="G20" s="2" t="inlineStr">
        <is>
          <t>https://careers.withwaymo.com/jobs?gh_jid=8174099</t>
        </is>
      </c>
      <c r="H20" t="inlineStr">
        <is>
          <t>Not Applied</t>
        </is>
      </c>
      <c r="P20" t="n">
        <v>95</v>
      </c>
      <c r="Q20" t="b">
        <v>1</v>
      </c>
      <c r="R20" t="inlineStr">
        <is>
          <t>Directly matches CS student profile with C++/Python focus, internship role, and systems engineering alignment.</t>
        </is>
      </c>
    </row>
    <row r="21">
      <c r="A21" t="inlineStr">
        <is>
          <t>waymo</t>
        </is>
      </c>
      <c r="B21" t="inlineStr">
        <is>
          <t>2027 Summer Intern, MS/PhD, Data Science - Commercialization Testing</t>
        </is>
      </c>
      <c r="C21" t="inlineStr">
        <is>
          <t>San Francisco, California, United States</t>
        </is>
      </c>
      <c r="D21" t="inlineStr">
        <is>
          <t>2026-09-21T17:51:44-04:00</t>
        </is>
      </c>
      <c r="G21" s="2" t="inlineStr">
        <is>
          <t>https://careers.withwaymo.com/jobs?gh_jid=8167323</t>
        </is>
      </c>
      <c r="H21" t="inlineStr">
        <is>
          <t>Not Applied</t>
        </is>
      </c>
      <c r="P21" t="n">
        <v>0</v>
      </c>
      <c r="Q21" t="b">
        <v>0</v>
      </c>
      <c r="R21" t="inlineStr">
        <is>
          <t>Job requires MS/PhD in Data Science, not BS CS; candidate is undergraduate with no grad degree</t>
        </is>
      </c>
    </row>
    <row r="22">
      <c r="A22" t="inlineStr">
        <is>
          <t>waymo</t>
        </is>
      </c>
      <c r="B22" t="inlineStr">
        <is>
          <t>2027 Summer Intern, MS/PhD, Machine Learning Engineer</t>
        </is>
      </c>
      <c r="C22" t="inlineStr">
        <is>
          <t>San Francisco, CA, USA</t>
        </is>
      </c>
      <c r="D22" t="inlineStr">
        <is>
          <t>2026-09-22T17:51:16-04:00</t>
        </is>
      </c>
      <c r="G22" s="2" t="inlineStr">
        <is>
          <t>https://careers.withwaymo.com/jobs?gh_jid=8223735</t>
        </is>
      </c>
      <c r="H22" t="inlineStr">
        <is>
          <t>Not Applied</t>
        </is>
      </c>
      <c r="P22" t="n">
        <v>80</v>
      </c>
      <c r="Q22" t="b">
        <v>1</v>
      </c>
      <c r="R22" t="inlineStr">
        <is>
          <t>Targeted ML Engineer internship role aligns with candidate's ML fundamentals and career interests, though requires MS/PhD vs B.S.</t>
        </is>
      </c>
    </row>
    <row r="23">
      <c r="A23" t="inlineStr">
        <is>
          <t>waymo</t>
        </is>
      </c>
      <c r="B23" t="inlineStr">
        <is>
          <t>2027 Summer Intern, MS/PhD, Machine Learning Engineer - Simulator Realism Evaluation</t>
        </is>
      </c>
      <c r="C23" t="inlineStr">
        <is>
          <t>San Francisco, California, United States</t>
        </is>
      </c>
      <c r="D23" t="inlineStr">
        <is>
          <t>2026-09-22T20:04:03-04:00</t>
        </is>
      </c>
      <c r="G23" s="2" t="inlineStr">
        <is>
          <t>https://careers.withwaymo.com/jobs?gh_jid=8214350</t>
        </is>
      </c>
      <c r="H23" t="inlineStr">
        <is>
          <t>Not Applied</t>
        </is>
      </c>
      <c r="P23" t="n">
        <v>0</v>
      </c>
      <c r="Q23" t="b">
        <v>0</v>
      </c>
      <c r="R23" t="inlineStr">
        <is>
          <t>Job requires graduate degree, candidate has bachelor's degree</t>
        </is>
      </c>
    </row>
    <row r="24">
      <c r="A24" t="inlineStr">
        <is>
          <t>waymo</t>
        </is>
      </c>
      <c r="B24" t="inlineStr">
        <is>
          <t>2027 Summer Intern, MS/PhD, Machine Learning, Simulation Realism</t>
        </is>
      </c>
      <c r="C24" t="inlineStr">
        <is>
          <t>London, England, United Kingdom</t>
        </is>
      </c>
      <c r="D24" t="inlineStr">
        <is>
          <t>2026-09-24T19:43:35-04:00</t>
        </is>
      </c>
      <c r="G24" s="2" t="inlineStr">
        <is>
          <t>https://careers.withwaymo.com/jobs?gh_jid=8208465</t>
        </is>
      </c>
      <c r="H24" t="inlineStr">
        <is>
          <t>Not Applied</t>
        </is>
      </c>
      <c r="P24" t="n">
        <v>0</v>
      </c>
      <c r="Q24" t="b">
        <v>0</v>
      </c>
      <c r="R24" t="inlineStr">
        <is>
          <t>Position requires Master's or PhD, candidate is a B.S. student</t>
        </is>
      </c>
    </row>
    <row r="25">
      <c r="A25" t="inlineStr">
        <is>
          <t>waymo</t>
        </is>
      </c>
      <c r="B25" t="inlineStr">
        <is>
          <t xml:space="preserve"> 2027 Summer Intern, MS/PhD, Machine Learning, Simulator Evaluation</t>
        </is>
      </c>
      <c r="C25" t="inlineStr">
        <is>
          <t>Mountain View, California, USA</t>
        </is>
      </c>
      <c r="D25" t="inlineStr">
        <is>
          <t>2026-09-21T17:51:45-04:00</t>
        </is>
      </c>
      <c r="G25" s="2" t="inlineStr">
        <is>
          <t>https://careers.withwaymo.com/jobs?gh_jid=8202801</t>
        </is>
      </c>
      <c r="H25" t="inlineStr">
        <is>
          <t>Not Applied</t>
        </is>
      </c>
      <c r="P25" t="n">
        <v>0</v>
      </c>
      <c r="Q25" t="b">
        <v>0</v>
      </c>
      <c r="R25" t="inlineStr">
        <is>
          <t>Internship requires Master's or PhD, candidate is a Computer Science student with Bachelor's expected 2027.</t>
        </is>
      </c>
    </row>
    <row r="26">
      <c r="A26" t="inlineStr">
        <is>
          <t>waymo</t>
        </is>
      </c>
      <c r="B26" t="inlineStr">
        <is>
          <t>2027 Summer Intern, MS/PhD, Perception, Machine Learning</t>
        </is>
      </c>
      <c r="C26" t="inlineStr">
        <is>
          <t>Mountain View, CA, USA</t>
        </is>
      </c>
      <c r="D26" t="inlineStr">
        <is>
          <t>2026-09-25T18:46:35-04:00</t>
        </is>
      </c>
      <c r="G26" s="2" t="inlineStr">
        <is>
          <t>https://careers.withwaymo.com/jobs?gh_jid=8227411</t>
        </is>
      </c>
      <c r="H26" t="inlineStr">
        <is>
          <t>Not Applied</t>
        </is>
      </c>
      <c r="P26" t="n">
        <v>20</v>
      </c>
      <c r="Q26" t="b">
        <v>0</v>
      </c>
      <c r="R26" t="inlineStr">
        <is>
          <t>Job is for MS/PhD students, not B.S. students</t>
        </is>
      </c>
    </row>
    <row r="27">
      <c r="A27" t="inlineStr">
        <is>
          <t>waymo</t>
        </is>
      </c>
      <c r="B27" t="inlineStr">
        <is>
          <t>2027 Summer Intern, MS/PhD, Product Data Science</t>
        </is>
      </c>
      <c r="C27" t="inlineStr">
        <is>
          <t>San Francisco, California, United States</t>
        </is>
      </c>
      <c r="D27" t="inlineStr">
        <is>
          <t>2026-09-24T19:22:50-04:00</t>
        </is>
      </c>
      <c r="G27" s="2" t="inlineStr">
        <is>
          <t>https://careers.withwaymo.com/jobs?gh_jid=8199365</t>
        </is>
      </c>
      <c r="H27" t="inlineStr">
        <is>
          <t>Not Applied</t>
        </is>
      </c>
      <c r="P27" t="n">
        <v>20</v>
      </c>
      <c r="Q27" t="b">
        <v>0</v>
      </c>
      <c r="R27" t="inlineStr">
        <is>
          <t>Role targets PhD students with ML/econometrics focus, not a CS undergrad; mismatch in degree level and specific skill set.</t>
        </is>
      </c>
    </row>
    <row r="28">
      <c r="A28" t="inlineStr">
        <is>
          <t>waymo</t>
        </is>
      </c>
      <c r="B28" t="inlineStr">
        <is>
          <t>2027 Summer Intern, MS/PhD, Software Engineer</t>
        </is>
      </c>
      <c r="C28" t="inlineStr">
        <is>
          <t>Mountain View, California</t>
        </is>
      </c>
      <c r="D28" t="inlineStr">
        <is>
          <t>2026-09-23T15:28:59-04:00</t>
        </is>
      </c>
      <c r="G28" s="2" t="inlineStr">
        <is>
          <t>https://careers.withwaymo.com/jobs?gh_jid=8224729</t>
        </is>
      </c>
      <c r="H28" t="inlineStr">
        <is>
          <t>Not Applied</t>
        </is>
      </c>
      <c r="P28" t="n">
        <v>90</v>
      </c>
      <c r="Q28" t="b">
        <v>1</v>
      </c>
      <c r="R28" t="inlineStr">
        <is>
          <t>Internship role matching CS degree and career interests, though requires MS/PhD preferred.</t>
        </is>
      </c>
    </row>
    <row r="29">
      <c r="A29" t="inlineStr">
        <is>
          <t>waymo</t>
        </is>
      </c>
      <c r="B29" t="inlineStr">
        <is>
          <t>2027 Summer Intern, MS/PhD, Software Engineering, Sys Intel &amp; ML</t>
        </is>
      </c>
      <c r="C29" t="inlineStr">
        <is>
          <t>Mountain View, CA, USA</t>
        </is>
      </c>
      <c r="D29" t="inlineStr">
        <is>
          <t>2026-09-25T17:55:21-04:00</t>
        </is>
      </c>
      <c r="G29" s="2" t="inlineStr">
        <is>
          <t>https://careers.withwaymo.com/jobs?gh_jid=8234161</t>
        </is>
      </c>
      <c r="H29" t="inlineStr">
        <is>
          <t>Not Applied</t>
        </is>
      </c>
      <c r="P29" t="n">
        <v>85</v>
      </c>
      <c r="Q29" t="b">
        <v>1</v>
      </c>
      <c r="R29" t="inlineStr">
        <is>
          <t>Candidate is a CS student in 2027, role is a 2027 Summer Internship, matches career interest for CS student.</t>
        </is>
      </c>
    </row>
    <row r="30">
      <c r="A30" t="inlineStr">
        <is>
          <t>waymo</t>
        </is>
      </c>
      <c r="B30" t="inlineStr">
        <is>
          <t>2027 Summer Intern, MS/PhD, Software Engineer, Multiverse</t>
        </is>
      </c>
      <c r="C30" t="inlineStr">
        <is>
          <t>Mountain View, California, USA</t>
        </is>
      </c>
      <c r="D30" t="inlineStr">
        <is>
          <t>2026-09-21T17:51:45-04:00</t>
        </is>
      </c>
      <c r="G30" s="2" t="inlineStr">
        <is>
          <t>https://careers.withwaymo.com/jobs?gh_jid=8214519</t>
        </is>
      </c>
      <c r="H30" t="inlineStr">
        <is>
          <t>Not Applied</t>
        </is>
      </c>
      <c r="P30" t="n">
        <v>65</v>
      </c>
      <c r="Q30" t="b">
        <v>0</v>
      </c>
      <c r="R30" t="inlineStr">
        <is>
          <t>Internship requires current graduate degree, candidate is an undergraduate student</t>
        </is>
      </c>
    </row>
    <row r="31">
      <c r="A31" t="inlineStr">
        <is>
          <t>waymo</t>
        </is>
      </c>
      <c r="B31" t="inlineStr">
        <is>
          <t>2027 Summer Intern, MS/PhD, Software Engineer, Simulation Evaluation ML Model</t>
        </is>
      </c>
      <c r="C31" t="inlineStr">
        <is>
          <t>Mountain View, California, USA</t>
        </is>
      </c>
      <c r="D31" t="inlineStr">
        <is>
          <t>2026-09-21T17:51:45-04:00</t>
        </is>
      </c>
      <c r="G31" s="2" t="inlineStr">
        <is>
          <t>https://careers.withwaymo.com/jobs?gh_jid=8221795</t>
        </is>
      </c>
      <c r="H31" t="inlineStr">
        <is>
          <t>Not Applied</t>
        </is>
      </c>
      <c r="P31" t="n">
        <v>10</v>
      </c>
      <c r="Q31" t="b">
        <v>0</v>
      </c>
      <c r="R31" t="inlineStr">
        <is>
          <t>Role requires MS/PhD candidate, not a B.S. student</t>
        </is>
      </c>
    </row>
    <row r="32">
      <c r="A32" t="inlineStr">
        <is>
          <t>waymo</t>
        </is>
      </c>
      <c r="B32" t="inlineStr">
        <is>
          <t>2027 Summer Intern, MS/PhD, Software Engineer, Sys Intel &amp; Machine Learning</t>
        </is>
      </c>
      <c r="C32" t="inlineStr">
        <is>
          <t>Mountain View, CA, USA</t>
        </is>
      </c>
      <c r="D32" t="inlineStr">
        <is>
          <t>2026-09-25T17:01:50-04:00</t>
        </is>
      </c>
      <c r="G32" s="2" t="inlineStr">
        <is>
          <t>https://careers.withwaymo.com/jobs?gh_jid=8233746</t>
        </is>
      </c>
      <c r="H32" t="inlineStr">
        <is>
          <t>Not Applied</t>
        </is>
      </c>
      <c r="P32" t="n">
        <v>40</v>
      </c>
      <c r="Q32" t="b">
        <v>0</v>
      </c>
      <c r="R32" t="inlineStr">
        <is>
          <t>Role requires PhD/Master's degree, candidate is a CS undergrad with graduation in May 2027; candidate lacks deep learning/ML research experience required for this specialized ML internship.</t>
        </is>
      </c>
    </row>
    <row r="33">
      <c r="A33" t="inlineStr">
        <is>
          <t>waymo</t>
        </is>
      </c>
      <c r="B33" t="inlineStr">
        <is>
          <t>2027 Summer Intern, MS/PhD, Software/ML Engineer, Simulation</t>
        </is>
      </c>
      <c r="C33" t="inlineStr">
        <is>
          <t>Mountain View, California, USA</t>
        </is>
      </c>
      <c r="D33" t="inlineStr">
        <is>
          <t>2026-09-21T17:51:45-04:00</t>
        </is>
      </c>
      <c r="G33" s="2" t="inlineStr">
        <is>
          <t>https://careers.withwaymo.com/jobs?gh_jid=8221851</t>
        </is>
      </c>
      <c r="H33" t="inlineStr">
        <is>
          <t>Not Applied</t>
        </is>
      </c>
      <c r="P33" t="n">
        <v>95</v>
      </c>
      <c r="Q33" t="b">
        <v>1</v>
      </c>
      <c r="R33" t="inlineStr">
        <is>
          <t>This is an MS/PhD summer internship at Waymo, requiring Python/C++ skills which aligns well with the candidate's skills and interests in software engineering and AI.</t>
        </is>
      </c>
    </row>
    <row r="34">
      <c r="A34" t="inlineStr">
        <is>
          <t>waymo</t>
        </is>
      </c>
      <c r="B34" t="inlineStr">
        <is>
          <t xml:space="preserve">2027 Summer Intern, MS, Software Engineering, Behavior Test </t>
        </is>
      </c>
      <c r="C34" t="inlineStr">
        <is>
          <t>San Francisco, California, USA</t>
        </is>
      </c>
      <c r="D34" t="inlineStr">
        <is>
          <t>2026-09-21T17:51:44-04:00</t>
        </is>
      </c>
      <c r="G34" s="2" t="inlineStr">
        <is>
          <t>https://careers.withwaymo.com/jobs?gh_jid=8174504</t>
        </is>
      </c>
      <c r="H34" t="inlineStr">
        <is>
          <t>Not Applied</t>
        </is>
      </c>
      <c r="P34" t="n">
        <v>20</v>
      </c>
      <c r="Q34" t="b">
        <v>0</v>
      </c>
      <c r="R34" t="inlineStr">
        <is>
          <t>Internship role but requires MS degree, candidate has BS expected 2027.</t>
        </is>
      </c>
    </row>
    <row r="35">
      <c r="A35" t="inlineStr">
        <is>
          <t>waymo</t>
        </is>
      </c>
      <c r="B35" t="inlineStr">
        <is>
          <t>2027 Summer Intern, PhD, Data Science</t>
        </is>
      </c>
      <c r="C35" t="inlineStr">
        <is>
          <t>Mountain View, CA, USA; San Francisco, CA, USA</t>
        </is>
      </c>
      <c r="D35" t="inlineStr">
        <is>
          <t>2026-09-22T18:38:36-04:00</t>
        </is>
      </c>
      <c r="G35" s="2" t="inlineStr">
        <is>
          <t>https://careers.withwaymo.com/jobs?gh_jid=8221956</t>
        </is>
      </c>
      <c r="H35" t="inlineStr">
        <is>
          <t>Not Applied</t>
        </is>
      </c>
      <c r="P35" t="n">
        <v>20</v>
      </c>
      <c r="Q35" t="b">
        <v>0</v>
      </c>
      <c r="R35" t="inlineStr">
        <is>
          <t>Job requires PhD, candidate is undergrad student; also role is Data Science focused while candidate seeks software engineering roles.</t>
        </is>
      </c>
    </row>
    <row r="36">
      <c r="A36" t="inlineStr">
        <is>
          <t>waymo</t>
        </is>
      </c>
      <c r="B36" t="inlineStr">
        <is>
          <t>2027 Summer Intern, PhD, Machine Learning, Computer Vision</t>
        </is>
      </c>
      <c r="C36" t="inlineStr">
        <is>
          <t>Mountain View, California, United States</t>
        </is>
      </c>
      <c r="D36" t="inlineStr">
        <is>
          <t>2026-09-21T17:51:45-04:00</t>
        </is>
      </c>
      <c r="G36" s="2" t="inlineStr">
        <is>
          <t>https://careers.withwaymo.com/jobs?gh_jid=8202025</t>
        </is>
      </c>
      <c r="H36" t="inlineStr">
        <is>
          <t>Not Applied</t>
        </is>
      </c>
      <c r="P36" t="n">
        <v>10</v>
      </c>
      <c r="Q36" t="b">
        <v>0</v>
      </c>
      <c r="R36" t="inlineStr">
        <is>
          <t>Position requires a PhD candidate; candidate is a BS student graduating in 2027.</t>
        </is>
      </c>
    </row>
    <row r="37">
      <c r="A37" t="inlineStr">
        <is>
          <t>waymo</t>
        </is>
      </c>
      <c r="B37" t="inlineStr">
        <is>
          <t>2027 Summer Intern, PhD, Machine Learning, Computer Vision</t>
        </is>
      </c>
      <c r="C37" t="inlineStr">
        <is>
          <t>Mountain View, California</t>
        </is>
      </c>
      <c r="D37" t="inlineStr">
        <is>
          <t>2026-09-21T17:51:44-04:00</t>
        </is>
      </c>
      <c r="G37" s="2" t="inlineStr">
        <is>
          <t>https://careers.withwaymo.com/jobs?gh_jid=8193295</t>
        </is>
      </c>
      <c r="H37" t="inlineStr">
        <is>
          <t>Not Applied</t>
        </is>
      </c>
      <c r="P37" t="n">
        <v>0</v>
      </c>
      <c r="Q37" t="b">
        <v>0</v>
      </c>
      <c r="R37" t="inlineStr">
        <is>
          <t>Job is for a PhD candidate, not a CS undergraduate</t>
        </is>
      </c>
    </row>
    <row r="38">
      <c r="A38" t="inlineStr">
        <is>
          <t>waymo</t>
        </is>
      </c>
      <c r="B38" t="inlineStr">
        <is>
          <t>2027 Summer Intern, PhD, Quantitative Software Engineer</t>
        </is>
      </c>
      <c r="C38" t="inlineStr">
        <is>
          <t>Mountain View, California, United States | San Francisco, California, United States</t>
        </is>
      </c>
      <c r="D38" t="inlineStr">
        <is>
          <t>2026-09-21T17:51:44-04:00</t>
        </is>
      </c>
      <c r="G38" s="2" t="inlineStr">
        <is>
          <t>https://careers.withwaymo.com/jobs?gh_jid=8197554</t>
        </is>
      </c>
      <c r="H38" t="inlineStr">
        <is>
          <t>Not Applied</t>
        </is>
      </c>
      <c r="P38" t="n">
        <v>20</v>
      </c>
      <c r="Q38" t="b">
        <v>0</v>
      </c>
      <c r="R38" t="inlineStr">
        <is>
          <t>Role requires PhD; candidate is a CS undergrad</t>
        </is>
      </c>
    </row>
    <row r="39">
      <c r="A39" t="inlineStr">
        <is>
          <t>waymo</t>
        </is>
      </c>
      <c r="B39" t="inlineStr">
        <is>
          <t>2027 Summer Intern, PhD, Software Engineer, Simulation</t>
        </is>
      </c>
      <c r="C39" t="inlineStr">
        <is>
          <t>Mountain View, CA, USA</t>
        </is>
      </c>
      <c r="D39" t="inlineStr">
        <is>
          <t>2026-09-24T13:31:20-04:00</t>
        </is>
      </c>
      <c r="G39" s="2" t="inlineStr">
        <is>
          <t>https://careers.withwaymo.com/jobs?gh_jid=8227640</t>
        </is>
      </c>
      <c r="H39" t="inlineStr">
        <is>
          <t>Not Applied</t>
        </is>
      </c>
      <c r="P39" t="n">
        <v>0</v>
      </c>
      <c r="Q39" t="b">
        <v>0</v>
      </c>
      <c r="R39" t="inlineStr">
        <is>
          <t>Job is for PhD candidates, candidate has B.S.</t>
        </is>
      </c>
    </row>
    <row r="40">
      <c r="A40" t="inlineStr">
        <is>
          <t>waymo</t>
        </is>
      </c>
      <c r="B40" t="inlineStr">
        <is>
          <t>Senior Software Engineer, Internal Tooling</t>
        </is>
      </c>
      <c r="C40" t="inlineStr">
        <is>
          <t>Mountain View, CA, US</t>
        </is>
      </c>
      <c r="D40" t="inlineStr">
        <is>
          <t>2026-09-21T17:51:41-04:00</t>
        </is>
      </c>
      <c r="G40" s="2" t="inlineStr">
        <is>
          <t>https://careers.withwaymo.com/jobs?gh_jid=7429795</t>
        </is>
      </c>
      <c r="H40" t="inlineStr">
        <is>
          <t>Not Applied</t>
        </is>
      </c>
      <c r="P40" t="n">
        <v>0</v>
      </c>
      <c r="Q40" t="b">
        <v>0</v>
      </c>
      <c r="R40" t="inlineStr">
        <is>
          <t>Senior-level role requiring 3+ years experience, not entry-level or student placement</t>
        </is>
      </c>
    </row>
    <row r="41">
      <c r="A41" t="inlineStr">
        <is>
          <t>cloudflare</t>
        </is>
      </c>
      <c r="B41" t="inlineStr">
        <is>
          <t>Senior Software Engineer, Internal Fraud Platform</t>
        </is>
      </c>
      <c r="C41" t="inlineStr">
        <is>
          <t>Hybrid</t>
        </is>
      </c>
      <c r="D41" t="inlineStr">
        <is>
          <t>2026-09-14T11:47:31-04:00</t>
        </is>
      </c>
      <c r="G41" s="2" t="inlineStr">
        <is>
          <t>https://boards.greenhouse.io/cloudflare/jobs/8185561?gh_jid=8185561</t>
        </is>
      </c>
      <c r="H41" t="inlineStr">
        <is>
          <t>Not Applied</t>
        </is>
      </c>
    </row>
    <row r="42">
      <c r="A42" t="inlineStr">
        <is>
          <t>figma</t>
        </is>
      </c>
      <c r="B42" t="inlineStr">
        <is>
          <t>Data Science Intern (2027)</t>
        </is>
      </c>
      <c r="C42" t="inlineStr">
        <is>
          <t>San Francisco, CA • New York, NY</t>
        </is>
      </c>
      <c r="D42" t="inlineStr">
        <is>
          <t>2026-09-15T13:00:01-04:00</t>
        </is>
      </c>
      <c r="G42" s="2" t="inlineStr">
        <is>
          <t>https://boards.greenhouse.io/figma/jobs/6178857004?gh_jid=6178857004</t>
        </is>
      </c>
      <c r="H42" t="inlineStr">
        <is>
          <t>Not Applied</t>
        </is>
      </c>
      <c r="P42" t="n">
        <v>90</v>
      </c>
      <c r="Q42" t="b">
        <v>1</v>
      </c>
      <c r="R42" t="inlineStr">
        <is>
          <t>Internship role matching CS student profile with strong data skills.</t>
        </is>
      </c>
    </row>
    <row r="43">
      <c r="A43" t="inlineStr">
        <is>
          <t>figma</t>
        </is>
      </c>
      <c r="B43" t="inlineStr">
        <is>
          <t>IT Engineer, Internal AI Infrastructure</t>
        </is>
      </c>
      <c r="C43" t="inlineStr">
        <is>
          <t>San Francisco, CA • New York, NY • United States</t>
        </is>
      </c>
      <c r="D43" t="inlineStr">
        <is>
          <t>2026-08-27T14:11:40-04:00</t>
        </is>
      </c>
      <c r="G43" s="2" t="inlineStr">
        <is>
          <t>https://boards.greenhouse.io/figma/jobs/6164379004?gh_jid=6164379004</t>
        </is>
      </c>
      <c r="H43" t="inlineStr">
        <is>
          <t>Not Applied</t>
        </is>
      </c>
    </row>
    <row r="44">
      <c r="A44" t="inlineStr">
        <is>
          <t>figma</t>
        </is>
      </c>
      <c r="B44" t="inlineStr">
        <is>
          <t>PhD Intern, Data Science (2027)</t>
        </is>
      </c>
      <c r="C44" t="inlineStr">
        <is>
          <t>San Francisco, CA • New York, NY</t>
        </is>
      </c>
      <c r="D44" t="inlineStr">
        <is>
          <t>2026-09-22T16:22:34-04:00</t>
        </is>
      </c>
      <c r="G44" s="2" t="inlineStr">
        <is>
          <t>https://boards.greenhouse.io/figma/jobs/6200626004?gh_jid=6200626004</t>
        </is>
      </c>
      <c r="H44" t="inlineStr">
        <is>
          <t>Not Applied</t>
        </is>
      </c>
      <c r="P44" t="n">
        <v>45</v>
      </c>
      <c r="Q44" t="b">
        <v>1</v>
      </c>
      <c r="R44" t="inlineStr">
        <is>
          <t>PhD-level role not suitable for BS candidate</t>
        </is>
      </c>
    </row>
    <row r="45">
      <c r="A45" t="inlineStr">
        <is>
          <t>figma</t>
        </is>
      </c>
      <c r="B45" t="inlineStr">
        <is>
          <t xml:space="preserve">Software Engineer Intern (London, United Kingdom) (Summer 2027) </t>
        </is>
      </c>
      <c r="C45" t="inlineStr">
        <is>
          <t>London, England</t>
        </is>
      </c>
      <c r="D45" t="inlineStr">
        <is>
          <t>2026-09-14T13:36:24-04:00</t>
        </is>
      </c>
      <c r="G45" s="2" t="inlineStr">
        <is>
          <t>https://boards.greenhouse.io/figma/jobs/6152695004?gh_jid=6152695004</t>
        </is>
      </c>
      <c r="H45" t="inlineStr">
        <is>
          <t>Not Applied</t>
        </is>
      </c>
      <c r="P45" t="n">
        <v>95</v>
      </c>
      <c r="Q45" t="b">
        <v>1</v>
      </c>
      <c r="R45" t="inlineStr">
        <is>
          <t>Perfect match for CS student seeking internship with full-stack and infra skills</t>
        </is>
      </c>
    </row>
    <row r="46">
      <c r="A46" t="inlineStr">
        <is>
          <t>figma</t>
        </is>
      </c>
      <c r="B46" t="inlineStr">
        <is>
          <t>Software Engineer Intern (Summer 2027)</t>
        </is>
      </c>
      <c r="C46" t="inlineStr">
        <is>
          <t>San Francisco, CA • New York, NY</t>
        </is>
      </c>
      <c r="D46" t="inlineStr">
        <is>
          <t>2026-09-17T19:16:13-04:00</t>
        </is>
      </c>
      <c r="G46" s="2" t="inlineStr">
        <is>
          <t>https://boards.greenhouse.io/figma/jobs/6143238004?gh_jid=6143238004</t>
        </is>
      </c>
      <c r="H46" t="inlineStr">
        <is>
          <t>Not Applied</t>
        </is>
      </c>
    </row>
    <row r="47">
      <c r="A47" t="inlineStr">
        <is>
          <t>figma</t>
        </is>
      </c>
      <c r="B47" t="inlineStr">
        <is>
          <t>Software Engineer Intern (Winter 2027)</t>
        </is>
      </c>
      <c r="C47" t="inlineStr">
        <is>
          <t>San Francisco, CA • New York, NY</t>
        </is>
      </c>
      <c r="D47" t="inlineStr">
        <is>
          <t>2026-09-17T19:17:03-04:00</t>
        </is>
      </c>
      <c r="G47" s="2" t="inlineStr">
        <is>
          <t>https://boards.greenhouse.io/figma/jobs/6131089004?gh_jid=6131089004</t>
        </is>
      </c>
      <c r="H47" t="inlineStr">
        <is>
          <t>Not Applied</t>
        </is>
      </c>
    </row>
    <row r="48">
      <c r="A48" t="inlineStr">
        <is>
          <t>palantir</t>
        </is>
      </c>
      <c r="B48" t="inlineStr">
        <is>
          <t>Forward Deployed Software Engineer, Internship</t>
        </is>
      </c>
      <c r="C48" t="inlineStr">
        <is>
          <t>Paris, France</t>
        </is>
      </c>
      <c r="G48" s="2" t="inlineStr">
        <is>
          <t>https://jobs.lever.co/palantir/1b6f1d82-d459-4dea-8bc2-8d2ffe6f881a</t>
        </is>
      </c>
      <c r="H48" t="inlineStr">
        <is>
          <t>Not Applied</t>
        </is>
      </c>
    </row>
    <row r="49">
      <c r="A49" t="inlineStr">
        <is>
          <t>palantir</t>
        </is>
      </c>
      <c r="B49" t="inlineStr">
        <is>
          <t>Forward Deployed Software Engineer, Internship - AUS Government</t>
        </is>
      </c>
      <c r="C49" t="inlineStr">
        <is>
          <t>Sydney, Australia</t>
        </is>
      </c>
      <c r="G49" s="2" t="inlineStr">
        <is>
          <t>https://jobs.lever.co/palantir/395a4483-fc3d-4b77-a500-501923fd0976</t>
        </is>
      </c>
      <c r="H49" t="inlineStr">
        <is>
          <t>Not Applied</t>
        </is>
      </c>
    </row>
    <row r="50">
      <c r="A50" t="inlineStr">
        <is>
          <t>palantir</t>
        </is>
      </c>
      <c r="B50" t="inlineStr">
        <is>
          <t>Forward Deployed Software Engineer, Internship - Commercial</t>
        </is>
      </c>
      <c r="C50" t="inlineStr">
        <is>
          <t>Seoul, South Korea</t>
        </is>
      </c>
      <c r="G50" s="2" t="inlineStr">
        <is>
          <t>https://jobs.lever.co/palantir/2ad0ab10-34c3-410d-883b-8052864a95cd</t>
        </is>
      </c>
      <c r="H50" t="inlineStr">
        <is>
          <t>Not Applied</t>
        </is>
      </c>
    </row>
    <row r="51">
      <c r="A51" t="inlineStr">
        <is>
          <t>palantir</t>
        </is>
      </c>
      <c r="B51" t="inlineStr">
        <is>
          <t>Forward Deployed Software Engineer, Internship - Commercial</t>
        </is>
      </c>
      <c r="C51" t="inlineStr">
        <is>
          <t>New York, NY</t>
        </is>
      </c>
      <c r="G51" s="2" t="inlineStr">
        <is>
          <t>https://jobs.lever.co/palantir/4d29249a-d7e8-4c39-880d-3b35d7b2f6f6</t>
        </is>
      </c>
      <c r="H51" t="inlineStr">
        <is>
          <t>Not Applied</t>
        </is>
      </c>
    </row>
    <row r="52">
      <c r="A52" t="inlineStr">
        <is>
          <t>palantir</t>
        </is>
      </c>
      <c r="B52" t="inlineStr">
        <is>
          <t>Forward Deployed Software Engineer, Internship - Commercial</t>
        </is>
      </c>
      <c r="C52" t="inlineStr">
        <is>
          <t>London, United Kingdom</t>
        </is>
      </c>
      <c r="G52" s="2" t="inlineStr">
        <is>
          <t>https://jobs.lever.co/palantir/599b1907-aba1-4303-837b-66e69a521636</t>
        </is>
      </c>
      <c r="H52" t="inlineStr">
        <is>
          <t>Not Applied</t>
        </is>
      </c>
    </row>
    <row r="53">
      <c r="A53" t="inlineStr">
        <is>
          <t>palantir</t>
        </is>
      </c>
      <c r="B53" t="inlineStr">
        <is>
          <t>Forward Deployed Software Engineer, Internship - Commercial</t>
        </is>
      </c>
      <c r="C53" t="inlineStr">
        <is>
          <t>Chicago, IL</t>
        </is>
      </c>
      <c r="G53" s="2" t="inlineStr">
        <is>
          <t>https://jobs.lever.co/palantir/d5486403-c050-4920-b2e0-91b69b61ebb2</t>
        </is>
      </c>
      <c r="H53" t="inlineStr">
        <is>
          <t>Not Applied</t>
        </is>
      </c>
    </row>
    <row r="54">
      <c r="A54" t="inlineStr">
        <is>
          <t>palantir</t>
        </is>
      </c>
      <c r="B54" t="inlineStr">
        <is>
          <t>Forward Deployed Software Engineer, Internship - Defense Tech</t>
        </is>
      </c>
      <c r="C54" t="inlineStr">
        <is>
          <t>Washington, D.C.</t>
        </is>
      </c>
      <c r="G54" s="2" t="inlineStr">
        <is>
          <t>https://jobs.lever.co/palantir/cccfe1bd-f15b-4fe5-b044-c793e7961c1b</t>
        </is>
      </c>
      <c r="H54" t="inlineStr">
        <is>
          <t>Not Applied</t>
        </is>
      </c>
    </row>
    <row r="55">
      <c r="A55" t="inlineStr">
        <is>
          <t>palantir</t>
        </is>
      </c>
      <c r="B55" t="inlineStr">
        <is>
          <t>Forward Deployed Software Engineer, Internship - France</t>
        </is>
      </c>
      <c r="C55" t="inlineStr">
        <is>
          <t>New York, NY</t>
        </is>
      </c>
      <c r="G55" s="2" t="inlineStr">
        <is>
          <t>https://jobs.lever.co/palantir/ac0dc094-2480-43c2-8495-26ade227ff4f</t>
        </is>
      </c>
      <c r="H55" t="inlineStr">
        <is>
          <t>Not Applied</t>
        </is>
      </c>
    </row>
    <row r="56">
      <c r="A56" t="inlineStr">
        <is>
          <t>palantir</t>
        </is>
      </c>
      <c r="B56" t="inlineStr">
        <is>
          <t>Forward Deployed Software Engineer, Internship - Intel</t>
        </is>
      </c>
      <c r="C56" t="inlineStr">
        <is>
          <t>Washington, D.C.</t>
        </is>
      </c>
      <c r="G56" s="2" t="inlineStr">
        <is>
          <t>https://jobs.lever.co/palantir/9e40d77f-b07c-437b-98e7-def9b0184d89</t>
        </is>
      </c>
      <c r="H56" t="inlineStr">
        <is>
          <t>Not Applied</t>
        </is>
      </c>
    </row>
    <row r="57">
      <c r="A57" t="inlineStr">
        <is>
          <t>palantir</t>
        </is>
      </c>
      <c r="B57" t="inlineStr">
        <is>
          <t>Forward Deployed Software Engineer, Internship - UK Government</t>
        </is>
      </c>
      <c r="C57" t="inlineStr">
        <is>
          <t>London, United Kingdom</t>
        </is>
      </c>
      <c r="G57" s="2" t="inlineStr">
        <is>
          <t>https://jobs.lever.co/palantir/26e23f5d-083b-45aa-b223-1a6e43d960bf</t>
        </is>
      </c>
      <c r="H57" t="inlineStr">
        <is>
          <t>Not Applied</t>
        </is>
      </c>
    </row>
    <row r="58">
      <c r="A58" t="inlineStr">
        <is>
          <t>palantir</t>
        </is>
      </c>
      <c r="B58" t="inlineStr">
        <is>
          <t>Forward Deployed Software Engineer, Internship - US Government</t>
        </is>
      </c>
      <c r="C58" t="inlineStr">
        <is>
          <t>Honolulu, HI</t>
        </is>
      </c>
      <c r="G58" s="2" t="inlineStr">
        <is>
          <t>https://jobs.lever.co/palantir/315f695d-04d1-4a9a-848e-cb2bec7a997e</t>
        </is>
      </c>
      <c r="H58" t="inlineStr">
        <is>
          <t>Not Applied</t>
        </is>
      </c>
    </row>
    <row r="59">
      <c r="A59" t="inlineStr">
        <is>
          <t>palantir</t>
        </is>
      </c>
      <c r="B59" t="inlineStr">
        <is>
          <t>Forward Deployed Software Engineer, Internship - US Government</t>
        </is>
      </c>
      <c r="C59" t="inlineStr">
        <is>
          <t>New York, NY</t>
        </is>
      </c>
      <c r="G59" s="2" t="inlineStr">
        <is>
          <t>https://jobs.lever.co/palantir/e0010393-c300-446f-bf67-fa2ef067f16f</t>
        </is>
      </c>
      <c r="H59" t="inlineStr">
        <is>
          <t>Not Applied</t>
        </is>
      </c>
    </row>
    <row r="60">
      <c r="A60" t="inlineStr">
        <is>
          <t>palantir</t>
        </is>
      </c>
      <c r="B60" t="inlineStr">
        <is>
          <t>Forward Deployed Software Engineer, Internship - US Government</t>
        </is>
      </c>
      <c r="C60" t="inlineStr">
        <is>
          <t>Washington, D.C.</t>
        </is>
      </c>
      <c r="G60" s="2" t="inlineStr">
        <is>
          <t>https://jobs.lever.co/palantir/e6ff8bf2-135e-474d-ad37-24f490ae1dd2</t>
        </is>
      </c>
      <c r="H60" t="inlineStr">
        <is>
          <t>Not Applied</t>
        </is>
      </c>
    </row>
    <row r="61">
      <c r="A61" t="inlineStr">
        <is>
          <t>palantir</t>
        </is>
      </c>
      <c r="B61" t="inlineStr">
        <is>
          <t>Privacy and Civil Liberties Software Engineer, Internship</t>
        </is>
      </c>
      <c r="C61" t="inlineStr">
        <is>
          <t>New York, NY</t>
        </is>
      </c>
      <c r="G61" s="2" t="inlineStr">
        <is>
          <t>https://jobs.lever.co/palantir/09846827-b931-4a9f-bd64-c3bb8860187b</t>
        </is>
      </c>
      <c r="H61" t="inlineStr">
        <is>
          <t>Not Applied</t>
        </is>
      </c>
    </row>
    <row r="62">
      <c r="A62" t="inlineStr">
        <is>
          <t>palantir</t>
        </is>
      </c>
      <c r="B62" t="inlineStr">
        <is>
          <t>Software Engineer, Internship</t>
        </is>
      </c>
      <c r="C62" t="inlineStr">
        <is>
          <t>Singapore, Singapore</t>
        </is>
      </c>
      <c r="G62" s="2" t="inlineStr">
        <is>
          <t>https://jobs.lever.co/palantir/3531977a-9b2f-40a0-a486-4eeb38e75fc1</t>
        </is>
      </c>
      <c r="H62" t="inlineStr">
        <is>
          <t>Not Applied</t>
        </is>
      </c>
    </row>
    <row r="63">
      <c r="A63" t="inlineStr">
        <is>
          <t>palantir</t>
        </is>
      </c>
      <c r="B63" t="inlineStr">
        <is>
          <t>Software Engineer, Internship</t>
        </is>
      </c>
      <c r="C63" t="inlineStr">
        <is>
          <t>Denver, CO</t>
        </is>
      </c>
      <c r="G63" s="2" t="inlineStr">
        <is>
          <t>https://jobs.lever.co/palantir/373eb939-6f57-4836-8479-be79a5e07249</t>
        </is>
      </c>
      <c r="H63" t="inlineStr">
        <is>
          <t>Not Applied</t>
        </is>
      </c>
    </row>
    <row r="64">
      <c r="A64" t="inlineStr">
        <is>
          <t>palantir</t>
        </is>
      </c>
      <c r="B64" t="inlineStr">
        <is>
          <t>Software Engineer, Internship</t>
        </is>
      </c>
      <c r="C64" t="inlineStr">
        <is>
          <t>London, United Kingdom</t>
        </is>
      </c>
      <c r="G64" s="2" t="inlineStr">
        <is>
          <t>https://jobs.lever.co/palantir/76a60923-bb49-40f5-b061-7c7eb1299602</t>
        </is>
      </c>
      <c r="H64" t="inlineStr">
        <is>
          <t>Not Applied</t>
        </is>
      </c>
    </row>
    <row r="65">
      <c r="A65" t="inlineStr">
        <is>
          <t>palantir</t>
        </is>
      </c>
      <c r="B65" t="inlineStr">
        <is>
          <t>Software Engineer, Internship</t>
        </is>
      </c>
      <c r="C65" t="inlineStr">
        <is>
          <t>New York, NY</t>
        </is>
      </c>
      <c r="G65" s="2" t="inlineStr">
        <is>
          <t>https://jobs.lever.co/palantir/7d69cf8a-06fd-4f05-bd84-27149db29c4d</t>
        </is>
      </c>
      <c r="H65" t="inlineStr">
        <is>
          <t>Not Applied</t>
        </is>
      </c>
    </row>
    <row r="66">
      <c r="A66" t="inlineStr">
        <is>
          <t>palantir</t>
        </is>
      </c>
      <c r="B66" t="inlineStr">
        <is>
          <t>Software Engineer, Internship</t>
        </is>
      </c>
      <c r="C66" t="inlineStr">
        <is>
          <t>Washington, D.C.</t>
        </is>
      </c>
      <c r="G66" s="2" t="inlineStr">
        <is>
          <t>https://jobs.lever.co/palantir/bdcfb29f-4f27-42de-933f-7f83a359b9f0</t>
        </is>
      </c>
      <c r="H66" t="inlineStr">
        <is>
          <t>Not Applied</t>
        </is>
      </c>
    </row>
    <row r="67">
      <c r="A67" t="inlineStr">
        <is>
          <t>palantir</t>
        </is>
      </c>
      <c r="B67" t="inlineStr">
        <is>
          <t>Software Engineer, Internship</t>
        </is>
      </c>
      <c r="C67" t="inlineStr">
        <is>
          <t>Palo Alto, CA</t>
        </is>
      </c>
      <c r="G67" s="2" t="inlineStr">
        <is>
          <t>https://jobs.lever.co/palantir/e27af7ab-41fc-40c9-b31d-02c6cb1c505c</t>
        </is>
      </c>
      <c r="H67" t="inlineStr">
        <is>
          <t>Not Applied</t>
        </is>
      </c>
    </row>
    <row r="68">
      <c r="A68" t="inlineStr">
        <is>
          <t>palantir</t>
        </is>
      </c>
      <c r="B68" t="inlineStr">
        <is>
          <t>Software Engineer, Internship - Defense Tech</t>
        </is>
      </c>
      <c r="C68" t="inlineStr">
        <is>
          <t>New York, NY</t>
        </is>
      </c>
      <c r="G68" s="2" t="inlineStr">
        <is>
          <t>https://jobs.lever.co/palantir/8bcf4f33-0a79-4248-bbfd-49ac4be9dd8e</t>
        </is>
      </c>
      <c r="H68" t="inlineStr">
        <is>
          <t>Not Applied</t>
        </is>
      </c>
    </row>
    <row r="69">
      <c r="A69" t="inlineStr">
        <is>
          <t>palantir</t>
        </is>
      </c>
      <c r="B69" t="inlineStr">
        <is>
          <t>Software Engineer, Internship - Defense Tech</t>
        </is>
      </c>
      <c r="C69" t="inlineStr">
        <is>
          <t>Palo Alto, CA</t>
        </is>
      </c>
      <c r="G69" s="2" t="inlineStr">
        <is>
          <t>https://jobs.lever.co/palantir/a483f41b-0da9-42ea-8ed6-cbf6eb93cc6d</t>
        </is>
      </c>
      <c r="H69" t="inlineStr">
        <is>
          <t>Not Applied</t>
        </is>
      </c>
    </row>
    <row r="70">
      <c r="A70" t="inlineStr">
        <is>
          <t>palantir</t>
        </is>
      </c>
      <c r="B70" t="inlineStr">
        <is>
          <t>Software Engineer, Internship - Defense Tech</t>
        </is>
      </c>
      <c r="C70" t="inlineStr">
        <is>
          <t>Washington, D.C.</t>
        </is>
      </c>
      <c r="G70" s="2" t="inlineStr">
        <is>
          <t>https://jobs.lever.co/palantir/f17e98d0-046a-4e6e-9d65-ed0b12dd0ff7</t>
        </is>
      </c>
      <c r="H70" t="inlineStr">
        <is>
          <t>Not Applied</t>
        </is>
      </c>
    </row>
    <row r="71">
      <c r="A71" t="inlineStr">
        <is>
          <t>palantir</t>
        </is>
      </c>
      <c r="B71" t="inlineStr">
        <is>
          <t>Software Engineer, Internship - Infrastructure</t>
        </is>
      </c>
      <c r="C71" t="inlineStr">
        <is>
          <t>New York, NY</t>
        </is>
      </c>
      <c r="G71" s="2" t="inlineStr">
        <is>
          <t>https://jobs.lever.co/palantir/b229baac-494b-4a0d-9a13-2e38806e06f3</t>
        </is>
      </c>
      <c r="H71" t="inlineStr">
        <is>
          <t>Not Applied</t>
        </is>
      </c>
    </row>
    <row r="72">
      <c r="A72" t="inlineStr">
        <is>
          <t>palantir</t>
        </is>
      </c>
      <c r="B72" t="inlineStr">
        <is>
          <t>Software Engineer, Internship - Infrastructure</t>
        </is>
      </c>
      <c r="C72" t="inlineStr">
        <is>
          <t>Palo Alto, CA</t>
        </is>
      </c>
      <c r="G72" s="2" t="inlineStr">
        <is>
          <t>https://jobs.lever.co/palantir/f221738b-e97c-4ce3-a12a-17ada2b855e4</t>
        </is>
      </c>
      <c r="H72" t="inlineStr">
        <is>
          <t>Not Applied</t>
        </is>
      </c>
    </row>
    <row r="73">
      <c r="A73" t="inlineStr">
        <is>
          <t>palantir</t>
        </is>
      </c>
      <c r="B73" t="inlineStr">
        <is>
          <t>Software Engineer, Internship - Infrastructure</t>
        </is>
      </c>
      <c r="C73" t="inlineStr">
        <is>
          <t>London, United Kingdom</t>
        </is>
      </c>
      <c r="G73" s="2" t="inlineStr">
        <is>
          <t>https://jobs.lever.co/palantir/fd3603a9-7016-45c6-9c8d-04c9279ab85e</t>
        </is>
      </c>
      <c r="H73" t="inlineStr">
        <is>
          <t>Not Applied</t>
        </is>
      </c>
      <c r="P73" t="n">
        <v>95</v>
      </c>
      <c r="Q73" t="b">
        <v>1</v>
      </c>
      <c r="R73" t="inlineStr">
        <is>
          <t>Perfect match for CS student seeking internship; aligns with interests and education.</t>
        </is>
      </c>
    </row>
    <row r="74">
      <c r="A74" t="inlineStr">
        <is>
          <t>palantir</t>
        </is>
      </c>
      <c r="B74" t="inlineStr">
        <is>
          <t>Software Engineer, Internship - Production Infrastructure</t>
        </is>
      </c>
      <c r="C74" t="inlineStr">
        <is>
          <t>Seattle, WA</t>
        </is>
      </c>
      <c r="G74" s="2" t="inlineStr">
        <is>
          <t>https://jobs.lever.co/palantir/373367a9-3160-49d8-b7af-2efec062fad1</t>
        </is>
      </c>
      <c r="H74" t="inlineStr">
        <is>
          <t>Not Applied</t>
        </is>
      </c>
    </row>
    <row r="75">
      <c r="A75" t="inlineStr">
        <is>
          <t>palantir</t>
        </is>
      </c>
      <c r="B75" t="inlineStr">
        <is>
          <t>Software Engineer, Internship - Production Infrastructure</t>
        </is>
      </c>
      <c r="C75" t="inlineStr">
        <is>
          <t>New York, NY</t>
        </is>
      </c>
      <c r="G75" s="2" t="inlineStr">
        <is>
          <t>https://jobs.lever.co/palantir/37964982-9b4c-471e-a1d8-fb8f45d7f116</t>
        </is>
      </c>
      <c r="H75" t="inlineStr">
        <is>
          <t>Not Applied</t>
        </is>
      </c>
    </row>
    <row r="76">
      <c r="A76" t="inlineStr">
        <is>
          <t>palantir</t>
        </is>
      </c>
      <c r="B76" t="inlineStr">
        <is>
          <t>Software Engineer, Internship - Production Infrastructure</t>
        </is>
      </c>
      <c r="C76" t="inlineStr">
        <is>
          <t>Washington, D.C.</t>
        </is>
      </c>
      <c r="G76" s="2" t="inlineStr">
        <is>
          <t>https://jobs.lever.co/palantir/3ab9e715-1ea9-4c6c-ad50-7340eac14e86</t>
        </is>
      </c>
      <c r="H76" t="inlineStr">
        <is>
          <t>Not Applied</t>
        </is>
      </c>
    </row>
    <row r="77">
      <c r="A77" t="inlineStr">
        <is>
          <t>palantir</t>
        </is>
      </c>
      <c r="B77" t="inlineStr">
        <is>
          <t>Year at Palantir - Forward Deployed Software Engineer, Internship - Commercial</t>
        </is>
      </c>
      <c r="C77" t="inlineStr">
        <is>
          <t>Chicago, IL</t>
        </is>
      </c>
      <c r="G77" s="2" t="inlineStr">
        <is>
          <t>https://jobs.lever.co/palantir/75cc1c09-8ebd-44c8-b3bc-d122cd1fecb3</t>
        </is>
      </c>
      <c r="H77" t="inlineStr">
        <is>
          <t>Not Applied</t>
        </is>
      </c>
    </row>
    <row r="78">
      <c r="A78" t="inlineStr">
        <is>
          <t>palantir</t>
        </is>
      </c>
      <c r="B78" t="inlineStr">
        <is>
          <t>Year at Palantir - Forward Deployed Software Engineer, Internship - Commercial</t>
        </is>
      </c>
      <c r="C78" t="inlineStr">
        <is>
          <t>New York, NY</t>
        </is>
      </c>
      <c r="G78" s="2" t="inlineStr">
        <is>
          <t>https://jobs.lever.co/palantir/e6789b17-62fb-4226-a079-f8c17ff19e2d</t>
        </is>
      </c>
      <c r="H78" t="inlineStr">
        <is>
          <t>Not Applied</t>
        </is>
      </c>
    </row>
    <row r="79">
      <c r="A79" t="inlineStr">
        <is>
          <t>palantir</t>
        </is>
      </c>
      <c r="B79" t="inlineStr">
        <is>
          <t>Year at Palantir - Forward Deployed Software Engineer, Internship - USG</t>
        </is>
      </c>
      <c r="C79" t="inlineStr">
        <is>
          <t>Washington, D.C.</t>
        </is>
      </c>
      <c r="G79" s="2" t="inlineStr">
        <is>
          <t>https://jobs.lever.co/palantir/5c4c65c5-77da-4d36-856c-4ade87631019</t>
        </is>
      </c>
      <c r="H79" t="inlineStr">
        <is>
          <t>Not Applied</t>
        </is>
      </c>
    </row>
    <row r="80">
      <c r="A80" t="inlineStr">
        <is>
          <t>palantir</t>
        </is>
      </c>
      <c r="B80" t="inlineStr">
        <is>
          <t>Year at Palantir - Forward Deployed Software Engineer, Internship - USG</t>
        </is>
      </c>
      <c r="C80" t="inlineStr">
        <is>
          <t>New York, NY</t>
        </is>
      </c>
      <c r="G80" s="2" t="inlineStr">
        <is>
          <t>https://jobs.lever.co/palantir/5c7bb70c-83ea-43e7-8055-0c8f319f4333</t>
        </is>
      </c>
      <c r="H80" t="inlineStr">
        <is>
          <t>Not Applied</t>
        </is>
      </c>
    </row>
    <row r="81">
      <c r="A81" t="inlineStr">
        <is>
          <t>palantir</t>
        </is>
      </c>
      <c r="B81" t="inlineStr">
        <is>
          <t>Year at Palantir - Software Engineer, Internship</t>
        </is>
      </c>
      <c r="C81" t="inlineStr">
        <is>
          <t>New York, NY</t>
        </is>
      </c>
      <c r="G81" s="2" t="inlineStr">
        <is>
          <t>https://jobs.lever.co/palantir/655f9937-a4ce-4e7d-80e2-a6659af07329</t>
        </is>
      </c>
      <c r="H81" t="inlineStr">
        <is>
          <t>Not Applied</t>
        </is>
      </c>
    </row>
    <row r="82">
      <c r="A82" t="inlineStr">
        <is>
          <t>beaconsoftware</t>
        </is>
      </c>
      <c r="B82" t="inlineStr">
        <is>
          <t>Software Engineering Intern</t>
        </is>
      </c>
      <c r="C82" t="inlineStr">
        <is>
          <t>San Francisco, CA</t>
        </is>
      </c>
      <c r="G82" s="2" t="inlineStr">
        <is>
          <t>https://jobs.ashbyhq.com/beaconsoftware/2452d342-a069-4eda-adbe-9df296808ca1</t>
        </is>
      </c>
      <c r="H82" t="inlineStr">
        <is>
          <t>Not Applied</t>
        </is>
      </c>
    </row>
    <row r="83">
      <c r="A83" t="inlineStr">
        <is>
          <t>netic</t>
        </is>
      </c>
      <c r="B83" t="inlineStr">
        <is>
          <t>Full-Stack Software Engineer (Product) - Intern - 2026-2027</t>
        </is>
      </c>
      <c r="C83" t="inlineStr">
        <is>
          <t>San Francisco</t>
        </is>
      </c>
      <c r="G83" s="2" t="inlineStr">
        <is>
          <t>https://jobs.ashbyhq.com/netic/f291394a-f3c5-4f46-9b87-77aea3d487ef</t>
        </is>
      </c>
      <c r="H83" t="inlineStr">
        <is>
          <t>Not Applied</t>
        </is>
      </c>
      <c r="P83" t="n">
        <v>95</v>
      </c>
      <c r="Q83" t="b">
        <v>1</v>
      </c>
      <c r="R83" t="inlineStr">
        <is>
          <t>Perfect match: CS student seeking full-stack internship, candidate has relevant full-stack skills and project experience.</t>
        </is>
      </c>
    </row>
    <row r="84">
      <c r="A84" t="inlineStr">
        <is>
          <t>netic</t>
        </is>
      </c>
      <c r="B84" t="inlineStr">
        <is>
          <t>Software Engineer (Agent Platform) - Intern - 2026-2027</t>
        </is>
      </c>
      <c r="C84" t="inlineStr">
        <is>
          <t>San Francisco</t>
        </is>
      </c>
      <c r="G84" s="2" t="inlineStr">
        <is>
          <t>https://jobs.ashbyhq.com/netic/b0ea7aab-8eea-4d31-96f9-278364180ae7</t>
        </is>
      </c>
      <c r="H84" t="inlineStr">
        <is>
          <t>Not Applied</t>
        </is>
      </c>
      <c r="P84" t="n">
        <v>95</v>
      </c>
      <c r="Q84" t="b">
        <v>1</v>
      </c>
      <c r="R84" t="inlineStr">
        <is>
          <t>Perfect match for CS student profile; AI-focused internship role aligns with career interests</t>
        </is>
      </c>
    </row>
    <row r="85">
      <c r="A85" t="inlineStr">
        <is>
          <t>zettabyte-space</t>
        </is>
      </c>
      <c r="B85" t="inlineStr">
        <is>
          <t>Software Engineering Intern (Summer 2026)</t>
        </is>
      </c>
      <c r="C85" t="inlineStr">
        <is>
          <t>United States</t>
        </is>
      </c>
      <c r="G85" s="2" t="inlineStr">
        <is>
          <t>https://jobs.ashbyhq.com/zettabyte-space/ec96b63a-e11c-4589-ab25-4f1779fb8759</t>
        </is>
      </c>
      <c r="H85" t="inlineStr">
        <is>
          <t>Not Applied</t>
        </is>
      </c>
      <c r="P85" t="n">
        <v>95</v>
      </c>
      <c r="Q85" t="b">
        <v>1</v>
      </c>
      <c r="R85" t="inlineStr">
        <is>
          <t>Summer 2026 internship aligns with CS graduation timeline; strong match on CS fundamentals, cloud-native, Kubernetes, and Python skills</t>
        </is>
      </c>
    </row>
    <row r="86">
      <c r="A86" t="inlineStr">
        <is>
          <t>stripe</t>
        </is>
      </c>
      <c r="B86" t="inlineStr">
        <is>
          <t>PhD Data Scientist, Intern</t>
        </is>
      </c>
      <c r="C86" t="inlineStr">
        <is>
          <t>New York, Seattle, South San Francisco HQ</t>
        </is>
      </c>
      <c r="D86" t="inlineStr">
        <is>
          <t>2026-10-01T11:05:25-04:00</t>
        </is>
      </c>
      <c r="G86" s="2" t="inlineStr">
        <is>
          <t>https://stripe.com/jobs/search?gh_jid=8194283</t>
        </is>
      </c>
      <c r="H86" t="inlineStr">
        <is>
          <t>Not Applied</t>
        </is>
      </c>
      <c r="P86" t="n">
        <v>0</v>
      </c>
      <c r="Q86" t="b">
        <v>0</v>
      </c>
      <c r="R86" t="inlineStr">
        <is>
          <t>Job requires a PhD student, not a CS undergrad; mismatch in education level</t>
        </is>
      </c>
    </row>
    <row r="87">
      <c r="A87" t="inlineStr">
        <is>
          <t>stripe</t>
        </is>
      </c>
      <c r="B87" t="inlineStr">
        <is>
          <t>PhD Data Scientist, Intern</t>
        </is>
      </c>
      <c r="C87" t="inlineStr">
        <is>
          <t>Toronto</t>
        </is>
      </c>
      <c r="D87" t="inlineStr">
        <is>
          <t>2026-10-01T11:05:33-04:00</t>
        </is>
      </c>
      <c r="E87" t="n">
        <v>35</v>
      </c>
      <c r="F87" t="b">
        <v>0</v>
      </c>
      <c r="G87" s="2" t="inlineStr">
        <is>
          <t>https://stripe.com/jobs/search?gh_jid=8194285</t>
        </is>
      </c>
      <c r="H87" t="inlineStr">
        <is>
          <t>Not Applied</t>
        </is>
      </c>
      <c r="L87" t="inlineStr">
        <is>
          <t>Candidate is an undergraduate CS student (expected graduation May 2027) but the role explicitly requires enrollment in a PhD program with graduation in December 2027 or spring/summer 2028. This is a hard educational requirement mismatch that disqualifies the candidate despite relevant technical skills.</t>
        </is>
      </c>
      <c r="M87" t="inlineStr">
        <is>
          <t>Experience with SQL (mentioned in skills)
Experience with Python for data analysis and scientific computing (demonstrated through projects using Python, Pandas, NumPy, Matplotlib)
Experience communicating and collaborating in team environments (demonstrated through Alaris biomedical AI project with 8-person subgroup and 20-person team)
Technical skills in data pipelines (architected end-to-end data pipeline in Alaris project)
Machine learning concepts and model evaluation (logistic regression baseline, evaluation wrapper in Alaris project)</t>
        </is>
      </c>
      <c r="N87" t="inlineStr">
        <is>
          <t>Proficiency with AI tools to accelerate development (integrated Gemini API in Consent Guardian project, but limited evidence of using AI tools to accelerate own workflow)
Statistical modeling and predictive analytics (built logistic regression baseline and trendline-based alert engine, but limited evidence of advanced statistical inference or hypothesis testing)
Experience receiving feedback from mentors and peers (participated in CodePath programs and Break Through Tech AI Studio, but limited explicit evidence of feedback incorporation)</t>
        </is>
      </c>
      <c r="O87" t="inlineStr">
        <is>
          <t>Enrolled in a quantitative PhD program with expected graduation December 2027 or spring/summer 2028 (candidate is undergraduate BS student expecting May 2027 graduation)
Experience with R for statistical computing (only Python mentioned)
Experience with Spark for large dataset analysis (not mentioned in resume)</t>
        </is>
      </c>
      <c r="P87" t="n">
        <v>70</v>
      </c>
      <c r="Q87" t="b">
        <v>1</v>
      </c>
      <c r="R87" t="inlineStr">
        <is>
          <t>Internship role for PhD candidates in quantitative field, but candidate is a CS undergrad, so slightly less relevant. Strong overlap in skills and interests.</t>
        </is>
      </c>
    </row>
    <row r="88">
      <c r="A88" t="inlineStr">
        <is>
          <t>stripe</t>
        </is>
      </c>
      <c r="B88" t="inlineStr">
        <is>
          <t>Software Engineer, New Grad</t>
        </is>
      </c>
      <c r="C88" t="inlineStr">
        <is>
          <t>Bucharest</t>
        </is>
      </c>
      <c r="D88" t="inlineStr">
        <is>
          <t>2026-09-25T16:44:55-04:00</t>
        </is>
      </c>
      <c r="E88" t="n">
        <v>85</v>
      </c>
      <c r="F88" t="b">
        <v>1</v>
      </c>
      <c r="G88" s="2" t="inlineStr">
        <is>
          <t>https://stripe.com/jobs/search?gh_jid=8130922</t>
        </is>
      </c>
      <c r="H88" t="inlineStr">
        <is>
          <t>Not Applied</t>
        </is>
      </c>
      <c r="L88" t="inlineStr">
        <is>
          <t>Strong match for new grad SWE role. Candidate meets education requirement (BS CS expected May 2027), has relevant programming experience across multiple languages, collaborative project work, and demonstrates full-stack development skills. Minor gap in professional internship experience at major tech companies.</t>
        </is>
      </c>
      <c r="M88" t="inlineStr">
        <is>
          <t>Bachelor's degree in Computer Science expected by summer 2027
Programming experience through projects and coursework in Python, C++, Java, JavaScript
Collaborative multi-person coding projects (Alaris biomedical AI with 8-person subgroup, 4-person hackathon team)
Experience with multiple programming languages including those Stripe uses (JavaScript, Java)
Clear written communication demonstrated through project documentation
Frontend and backend experience (full-stack forum project, Flask backend, React frontend)
Experience leading small projects independently (PC builds forum developed end-to-end)
Ability to learn unfamiliar systems (worked with various tech stacks: AWS, React, Node, Flask, Gemini API)</t>
        </is>
      </c>
      <c r="N88" t="inlineStr">
        <is>
          <t>Professional experience requirement (has project-based and hackathon experience, but limited traditional internship experience)
Code review practices and production system updates (has collaborative development experience but no explicit mention of code review)
Experience with large codebases (worked on multi-person projects but scale unclear)
AI tools usage (integrated Gemini API and working on biomedical AI, but no explicit mention of using AI for development acceleration)</t>
        </is>
      </c>
      <c r="O88" t="inlineStr"/>
      <c r="P88" t="n">
        <v>95</v>
      </c>
      <c r="Q88" t="b">
        <v>1</v>
      </c>
      <c r="R88" t="inlineStr">
        <is>
          <t>Perfect match for new-grad role with CS degree and relevant skills/projects</t>
        </is>
      </c>
    </row>
    <row r="89">
      <c r="A89" t="inlineStr">
        <is>
          <t>stripe</t>
        </is>
      </c>
      <c r="B89" t="inlineStr">
        <is>
          <t>Software Engineer, New Grad</t>
        </is>
      </c>
      <c r="C89" t="inlineStr">
        <is>
          <t>London</t>
        </is>
      </c>
      <c r="D89" t="inlineStr">
        <is>
          <t>2026-09-25T16:44:55-04:00</t>
        </is>
      </c>
      <c r="E89" t="n">
        <v>85</v>
      </c>
      <c r="F89" t="b">
        <v>1</v>
      </c>
      <c r="G89" s="2" t="inlineStr">
        <is>
          <t>https://stripe.com/jobs/search?gh_jid=8130930</t>
        </is>
      </c>
      <c r="H89" t="inlineStr">
        <is>
          <t>Not Applied</t>
        </is>
      </c>
      <c r="L89" t="inlineStr">
        <is>
          <t>Strong match for new grad SWE role. Candidate meets education requirement (CS degree expected May 2027), has relevant programming experience across multiple languages, collaborative project work, and demonstrates full-stack development skills. Minor gaps in production code review experience and some preferred languages.</t>
        </is>
      </c>
      <c r="M89" t="inlineStr">
        <is>
          <t>Bachelor's degree in Computer Science expected by summer 2027
Programming experience through projects and coursework in Python, C++, Java, JavaScript
Collaborative multi-person coding projects (Alaris 8-person team, 4-person hackathon)
Experience with JavaScript (one of Stripe's core languages)
Ability to learn unfamiliar systems through independent research (demonstrated across diverse tech stacks)
Clear written communication skills (project documentation, technical descriptions)
Full-stack development experience (PC builds forum project)
Frontend and backend specialization (React, Node.js, Flask, AWS deployment)
Experience leading small projects independently (PC builds forum developed end-to-end)
Contributing to larger projects alongside peers (Alaris 20-person team)</t>
        </is>
      </c>
      <c r="N89" t="inlineStr">
        <is>
          <t>Experience with Stripe's core languages (has JavaScript, but not Java/Ruby/Scala/Go at professional level)
Code review practices (has collaborative experience but no explicit code review mentioned)
Managing work in large code bases (worked on multi-person projects but scale unclear)
AI tools for development (built AI integration but not explicitly mentioned using AI to accelerate own development)</t>
        </is>
      </c>
      <c r="O89" t="inlineStr"/>
      <c r="P89" t="n">
        <v>100</v>
      </c>
      <c r="Q89" t="b">
        <v>1</v>
      </c>
      <c r="R89" t="inlineStr">
        <is>
          <t>New grad role for CS student, perfect match for career interests and profile.</t>
        </is>
      </c>
    </row>
    <row r="90">
      <c r="A90" t="inlineStr">
        <is>
          <t>stripe</t>
        </is>
      </c>
      <c r="B90" t="inlineStr">
        <is>
          <t>Software Engineer, New Grad</t>
        </is>
      </c>
      <c r="C90" t="inlineStr">
        <is>
          <t>Dublin</t>
        </is>
      </c>
      <c r="D90" t="inlineStr">
        <is>
          <t>2026-09-25T16:44:55-04:00</t>
        </is>
      </c>
      <c r="E90" t="n">
        <v>85</v>
      </c>
      <c r="F90" t="b">
        <v>1</v>
      </c>
      <c r="G90" s="2" t="inlineStr">
        <is>
          <t>https://stripe.com/jobs/search?gh_jid=8130881</t>
        </is>
      </c>
      <c r="H90" t="inlineStr">
        <is>
          <t>Not Applied</t>
        </is>
      </c>
      <c r="L90" t="inlineStr">
        <is>
          <t>Strong match for new grad SWE role. Candidate meets education requirement (BS CS expected May 2027), has relevant programming experience across multiple languages, collaborative project work, and demonstrates full-stack development skills. Minor gaps in production code review experience.</t>
        </is>
      </c>
      <c r="M90" t="inlineStr">
        <is>
          <t>Bachelor's degree in Computer Science expected by summer 2027 (May 2027 graduation)
Programming experience through projects and coursework in Python, C++, Java, JavaScript matching job's language ecosystem
Collaborative multi-person coding experience (Alaris 8-person biomedical AI team, 4-person hackathon team)
Experience with full-stack development including frontend (React, HTML/CSS/JavaScript) and backend (Node.js, Flask)
Clear written communication demonstrated through project documentation and team coordination
Ability to learn unfamiliar systems shown through diverse tech stack (AWS, React, Flask, Gemini API, OCR)
Less than 18 months professional experience (student with project/hackathon experience)
Experience with APIs and system architecture (RESTful APIs, client-server architecture, API design)</t>
        </is>
      </c>
      <c r="N90" t="inlineStr">
        <is>
          <t>Specialized knowledge in frontend/backend - has demonstrated both but depth unclear compared to professional standards
Independent project leadership - led backend independently in hackathon and built PC forum solo, but limited scope compared to professional projects
Large codebase navigation - has project experience but no evidence of working in enterprise-scale codebases
AI tool usage - has integrated AI (Gemini API) but no explicit mention of using AI tools to accelerate own development workflow</t>
        </is>
      </c>
      <c r="O90" t="inlineStr">
        <is>
          <t>Code review practices and production system update experience - no evidence in resume</t>
        </is>
      </c>
      <c r="P90" t="n">
        <v>95</v>
      </c>
      <c r="Q90" t="b">
        <v>1</v>
      </c>
      <c r="R90" t="inlineStr">
        <is>
          <t>New Grad role at Stripe matches candidate profile for CS student</t>
        </is>
      </c>
    </row>
    <row r="91">
      <c r="A91" t="inlineStr">
        <is>
          <t>stripe</t>
        </is>
      </c>
      <c r="B91" t="inlineStr">
        <is>
          <t>Software Engineer, New Grad</t>
        </is>
      </c>
      <c r="C91" t="inlineStr">
        <is>
          <t>San Francisco, Seattle, New York</t>
        </is>
      </c>
      <c r="D91" t="inlineStr">
        <is>
          <t>2026-09-25T16:44:54-04:00</t>
        </is>
      </c>
      <c r="E91" t="n">
        <v>85</v>
      </c>
      <c r="F91" t="b">
        <v>1</v>
      </c>
      <c r="G91" s="2" t="inlineStr">
        <is>
          <t>https://stripe.com/jobs/search?gh_jid=8128744</t>
        </is>
      </c>
      <c r="H91" t="inlineStr">
        <is>
          <t>Not Applied</t>
        </is>
      </c>
      <c r="L91" t="inlineStr">
        <is>
          <t>Strong match for new grad SWE role. Candidate meets all minimum requirements: pursuing CS degree (expected May 2027), solid programming experience across multiple languages, collaborative project work, and clear communication skills demonstrated through projects. Strong technical foundation with relevant coursework and full-stack development experience.</t>
        </is>
      </c>
      <c r="M91" t="inlineStr">
        <is>
          <t>Bachelor's degree in Computer Science expected by summer 2027
Programming experience through projects and coursework in Python, C++, Java, JavaScript
Collaborative multi-person coding experience (Alaris 8-person biomedical AI team, 4-person hackathon team)
Experience with languages Stripe uses (JavaScript, Java)
Ability to learn unfamiliar systems through independent research (demonstrated across diverse projects)
Clear written communication skills (detailed project documentation and technical descriptions)
Frontend and backend experience (full-stack forum project, Flask backend, React frontend)
Experience leading small projects independently (PC builds forum developed end-to-end)
Contributing to larger projects alongside peers (Alaris 20-person team coordination)</t>
        </is>
      </c>
      <c r="N91" t="inlineStr">
        <is>
          <t>Ability to leverage AI tools (integrated Gemini API and working on biomedical AI, but no explicit mention of using AI tools for development acceleration)
Code review practices and production system updates (has deployment experience to AWS but no explicit code review mention)
Familiarity with large code bases (has worked on multi-person projects but scale unclear)</t>
        </is>
      </c>
      <c r="O91" t="inlineStr"/>
      <c r="P91" t="n">
        <v>95</v>
      </c>
      <c r="Q91" t="b">
        <v>1</v>
      </c>
      <c r="R91" t="inlineStr">
        <is>
          <t>New Grad role at Stripe matches candidate's CS background and career interests for software engineering entry-level positions.</t>
        </is>
      </c>
    </row>
    <row r="92">
      <c r="A92" t="inlineStr">
        <is>
          <t>stripe</t>
        </is>
      </c>
      <c r="B92" t="inlineStr">
        <is>
          <t>Software Engineer, New Grad</t>
        </is>
      </c>
      <c r="C92" t="inlineStr">
        <is>
          <t>Toronto</t>
        </is>
      </c>
      <c r="D92" t="inlineStr">
        <is>
          <t>2026-09-25T16:44:58-04:00</t>
        </is>
      </c>
      <c r="E92" t="n">
        <v>85</v>
      </c>
      <c r="F92" t="b">
        <v>1</v>
      </c>
      <c r="G92" s="2" t="inlineStr">
        <is>
          <t>https://stripe.com/jobs/search?gh_jid=8157838</t>
        </is>
      </c>
      <c r="H92" t="inlineStr">
        <is>
          <t>Not Applied</t>
        </is>
      </c>
      <c r="L92" t="inlineStr">
        <is>
          <t>Strong match for new grad SWE role. Candidate meets education requirement (CS degree by May 2027), has relevant programming experience across multiple languages, collaborative project work, and demonstrates full-stack development skills. Minor gaps in production code review experience and some preferred languages.</t>
        </is>
      </c>
      <c r="M92" t="inlineStr">
        <is>
          <t>Bachelor's degree in Computer Science expected May 2027 (within summer 2027 timeline)
Programming experience through projects and coursework in Python, C++, Java, JavaScript
Collaborative multi-person coding experience (Alaris 8-person biomedical AI team, 4-person hackathon team)
Experience with relevant languages: Python, Java, JavaScript (Stripe uses Java, JavaScript, Ruby, Scala, Go)
Ability to learn unfamiliar systems through independent research (demonstrated through self-taught full-stack development, AWS deployment, API integration)
Clear written communication skills (project documentation, GitHub repositories)
Frontend and backend experience (full-stack forum project, Flask backend, React frontend)
Experience leading small projects independently (PC builds forum developed independently end-to-end)
Contributing to larger projects alongside peers (Alaris 20-person team coordination)</t>
        </is>
      </c>
      <c r="N92" t="inlineStr">
        <is>
          <t>Professional experience requirement: Has substantial project experience but limited formal professional experience beyond current Alaris role
Familiarity with large codebases: Has worked on multi-component projects but scale unclear
Code review practices: No explicit mention of code review experience
Production system updates: Has deployed to AWS but limited evidence of production system management
Ruby, Scala, and Go experience: Not mentioned in resume, though demonstrates ability to learn new languages</t>
        </is>
      </c>
      <c r="O92" t="inlineStr"/>
      <c r="P92" t="n">
        <v>95</v>
      </c>
      <c r="Q92" t="b">
        <v>1</v>
      </c>
      <c r="R92" t="inlineStr">
        <is>
          <t>Direct match for new graduate role at top tech company, ideal for CS student</t>
        </is>
      </c>
    </row>
    <row r="93">
      <c r="A93" t="inlineStr">
        <is>
          <t>stripe</t>
        </is>
      </c>
      <c r="B93" t="inlineStr">
        <is>
          <t>Software Engineer, New Grad</t>
        </is>
      </c>
      <c r="C93" t="inlineStr">
        <is>
          <t>Singapore</t>
        </is>
      </c>
      <c r="D93" t="inlineStr">
        <is>
          <t>2026-09-25T16:44:59-04:00</t>
        </is>
      </c>
      <c r="E93" t="n">
        <v>85</v>
      </c>
      <c r="F93" t="b">
        <v>1</v>
      </c>
      <c r="G93" s="2" t="inlineStr">
        <is>
          <t>https://stripe.com/jobs/search?gh_jid=8160776</t>
        </is>
      </c>
      <c r="H93" t="inlineStr">
        <is>
          <t>Not Applied</t>
        </is>
      </c>
      <c r="L93" t="inlineStr">
        <is>
          <t>Strong match for new grad SWE role. Candidate meets all minimum requirements: pursuing CS degree (expected May 2027), multiple programming languages, collaborative project experience, and clear communication. Solid technical foundation with relevant coursework, full-stack projects, and some preferred qualifications demonstrated.</t>
        </is>
      </c>
      <c r="M93" t="inlineStr">
        <is>
          <t>Bachelor's degree in Computer Science expected by summer 2027 (May 2027 graduation)
Programming experience through projects and coursework in Python, C++, C, Java, JavaScript
Collaborative multi-person coding experience (Alaris biomedical AI with 8-person subgroup, 4-person hackathon team)
Experience with multiple programming languages including Java and JavaScript (Stripe uses Java, Ruby, JavaScript, Scala, Go)
Clear written communication skills demonstrated through project documentation and technical descriptions
No more than 18 months professional experience (student with internship/project experience only)
Frontend and backend specialized knowledge (full-stack forum project, Flask backend, React frontend)
Experience leading small projects independently (PC builds forum developed independently end-to-end, owned 100% of backend in hackathon)</t>
        </is>
      </c>
      <c r="N93" t="inlineStr">
        <is>
          <t>Ability to learn unfamiliar systems - demonstrated through diverse tech stack adoption (React, Node, AWS, Flask, Gemini API) but limited professional mentorship context
Code review practices and safe production updates - has deployment experience (AWS) but no explicit code review mention
Navigating large code bases - experience with full-stack projects but scale not comparable to enterprise systems
AI tool usage for development - worked with Gemini API and machine learning concepts, but no explicit mention of using AI coding assistants</t>
        </is>
      </c>
      <c r="O93" t="inlineStr"/>
      <c r="P93" t="n">
        <v>95</v>
      </c>
      <c r="Q93" t="b">
        <v>1</v>
      </c>
      <c r="R93" t="inlineStr">
        <is>
          <t>New graduate role matching CS degree and interests.</t>
        </is>
      </c>
    </row>
    <row r="94">
      <c r="A94" t="inlineStr">
        <is>
          <t>stripe</t>
        </is>
      </c>
      <c r="B94" t="inlineStr">
        <is>
          <t>Software Engineer, New Grad - Frontend</t>
        </is>
      </c>
      <c r="C94" t="inlineStr">
        <is>
          <t>Barcelona</t>
        </is>
      </c>
      <c r="D94" t="inlineStr">
        <is>
          <t>2026-09-25T16:44:55-04:00</t>
        </is>
      </c>
      <c r="E94" t="n">
        <v>85</v>
      </c>
      <c r="F94" t="b">
        <v>1</v>
      </c>
      <c r="G94" s="2" t="inlineStr">
        <is>
          <t>https://stripe.com/jobs/search?gh_jid=8130927</t>
        </is>
      </c>
      <c r="H94" t="inlineStr">
        <is>
          <t>Not Applied</t>
        </is>
      </c>
      <c r="L94" t="inlineStr">
        <is>
          <t>Strong match for new grad frontend role. Candidate meets education requirement (CS degree expected May 2027), has relevant programming experience, collaborative project work, and frontend skills (React, JavaScript, HTML/CSS). Multiple full-stack projects demonstrate technical capability. Minor gaps in production code review experience and some preferred backend languages.</t>
        </is>
      </c>
      <c r="M94" t="inlineStr">
        <is>
          <t>Bachelor's degree in Computer Science expected by summer 2027 (May 2027)
Programming experience through projects and coursework in Python, C++, Java, JavaScript
Collaborative multi-person coding experience (Alaris biomedical AI with 8-person subgroup, 4-person hackathon team)
Experience with JavaScript for frontend development (React, Node.js, HTML/CSS projects)
Ability to learn unfamiliar systems (demonstrated across diverse tech stacks: AWS, React, Flask, Gemini API, OCR)
Clear written communication (project documentation, GitHub repositories)
New grad status with no professional experience beyond projects/coursework</t>
        </is>
      </c>
      <c r="N94" t="inlineStr">
        <is>
          <t>Frontend specialization (has React, JavaScript, HTML/CSS experience but role emphasizes frontend and candidate shows more full-stack breadth)
Experience with some languages Stripe uses (Java in skills list, JavaScript proficiency shown, but no Ruby, Scala, or Go)
Leading small projects independently (led backend for hackathon, developed PC builds forum independently, but limited scope compared to production systems)
AI tool leverage (worked with Gemini API and machine learning concepts, but not explicitly demonstrated using AI tools to accelerate own development)</t>
        </is>
      </c>
      <c r="O94" t="inlineStr">
        <is>
          <t>Code review practices and safe production system updates (no evidence in resume)
Experience navigating and managing work in large codebases (projects appear to be smaller scale)</t>
        </is>
      </c>
      <c r="P94" t="n">
        <v>95</v>
      </c>
      <c r="Q94" t="b">
        <v>1</v>
      </c>
      <c r="R94" t="inlineStr">
        <is>
          <t>New grad role at Stripe matching candidate's CS degree, skills (React/JavaScript), and career interests.</t>
        </is>
      </c>
    </row>
    <row r="95">
      <c r="A95" t="inlineStr">
        <is>
          <t>waymo</t>
        </is>
      </c>
      <c r="B95" t="inlineStr">
        <is>
          <t>2027 Summer Intern, BS, Software Engineering, Labeling</t>
        </is>
      </c>
      <c r="C95" t="inlineStr">
        <is>
          <t>Mountain View, CA, USA</t>
        </is>
      </c>
      <c r="D95" t="inlineStr">
        <is>
          <t>2026-09-30T13:54:30-04:00</t>
        </is>
      </c>
      <c r="E95" t="n">
        <v>72</v>
      </c>
      <c r="F95" t="b">
        <v>1</v>
      </c>
      <c r="G95" s="2" t="inlineStr">
        <is>
          <t>https://careers.withwaymo.com/jobs?gh_jid=8238525</t>
        </is>
      </c>
      <c r="H95" t="inlineStr">
        <is>
          <t>Not Applied</t>
        </is>
      </c>
      <c r="L95" t="inlineStr">
        <is>
          <t>Strong match for 2027 summer internship. Candidate meets core requirements: pursuing BS in CS (graduating 2027), has coding experience in C++ and other languages, understands data structures/algorithms. Missing direct experience with TypeScript, large data infrastructure, and graph algorithms (topographic sort). ML/data pipeline work in projects is relevant to labeling infrastructure role.</t>
        </is>
      </c>
      <c r="M95" t="inlineStr">
        <is>
          <t>Currently pursuing a Bachelor's degree in Computer Science (Expected May 2027)
Coding experience in C++ and other languages (Python, Java, JavaScript)
Relevant coursework in Data Structures and Algorithms
Experience with data pipelines (Alaris project using Python and Pandas)
Full-stack development experience relevant to infrastructure work</t>
        </is>
      </c>
      <c r="N95" t="inlineStr">
        <is>
          <t>Experience working with large data infrastructure (has data pipeline work but not at large scale)
Knowledge of CS graph fundamentals including topographic sort (has Data Structures coursework but no explicit mention of graph algorithms)
TypeScript experience (has JavaScript experience but not TypeScript specifically)</t>
        </is>
      </c>
      <c r="O95" t="inlineStr"/>
      <c r="P95" t="n">
        <v>95</v>
      </c>
      <c r="Q95" t="b">
        <v>1</v>
      </c>
      <c r="R95" t="inlineStr">
        <is>
          <t>Perfect match for CS student seeking summer internship in software engineering at top tech company</t>
        </is>
      </c>
    </row>
    <row r="96">
      <c r="A96" t="inlineStr">
        <is>
          <t>waymo</t>
        </is>
      </c>
      <c r="B96" t="inlineStr">
        <is>
          <t>2027 Summer Intern, MS/PhD, Machine Learning, Driver Refinement Foundations</t>
        </is>
      </c>
      <c r="C96" t="inlineStr">
        <is>
          <t>Mountain View, CA, USA</t>
        </is>
      </c>
      <c r="D96" t="inlineStr">
        <is>
          <t>2026-10-01T11:38:02-04:00</t>
        </is>
      </c>
      <c r="G96" s="2" t="inlineStr">
        <is>
          <t>https://careers.withwaymo.com/jobs?gh_jid=8243556</t>
        </is>
      </c>
      <c r="H96" t="inlineStr">
        <is>
          <t>Not Applied</t>
        </is>
      </c>
      <c r="P96" t="n">
        <v>0</v>
      </c>
      <c r="Q96" t="b">
        <v>0</v>
      </c>
      <c r="R96" t="inlineStr">
        <is>
          <t>Position requires current graduate enrollment, candidate is undergrad</t>
        </is>
      </c>
    </row>
    <row r="97">
      <c r="A97" t="inlineStr">
        <is>
          <t>waymo</t>
        </is>
      </c>
      <c r="B97" t="inlineStr">
        <is>
          <t>2027 Summer Intern, MS/PhD, Software Engineer, Onboard Developer Platform</t>
        </is>
      </c>
      <c r="C97" t="inlineStr">
        <is>
          <t>Mountain View, CA, USA</t>
        </is>
      </c>
      <c r="D97" t="inlineStr">
        <is>
          <t>2026-09-30T14:03:17-04:00</t>
        </is>
      </c>
      <c r="G97" s="2" t="inlineStr">
        <is>
          <t>https://careers.withwaymo.com/jobs?gh_jid=8240198</t>
        </is>
      </c>
      <c r="H97" t="inlineStr">
        <is>
          <t>Not Applied</t>
        </is>
      </c>
      <c r="P97" t="n">
        <v>0</v>
      </c>
      <c r="Q97" t="b">
        <v>0</v>
      </c>
      <c r="R97" t="inlineStr">
        <is>
          <t>Job requires Master's/PhD with 2+ years experience; candidate is a BS student with 0 years experience.</t>
        </is>
      </c>
    </row>
    <row r="98">
      <c r="A98" t="inlineStr">
        <is>
          <t>waymo</t>
        </is>
      </c>
      <c r="B98" t="inlineStr">
        <is>
          <t>2027 Summer Intern, PhD, Machine Learning Research, Planning/Prediction</t>
        </is>
      </c>
      <c r="C98" t="inlineStr">
        <is>
          <t>Mountain View, CA, USA</t>
        </is>
      </c>
      <c r="D98" t="inlineStr">
        <is>
          <t>2026-09-29T12:34:05-04:00</t>
        </is>
      </c>
      <c r="G98" s="2" t="inlineStr">
        <is>
          <t>https://careers.withwaymo.com/jobs?gh_jid=8237997</t>
        </is>
      </c>
      <c r="H98" t="inlineStr">
        <is>
          <t>Not Applied</t>
        </is>
      </c>
      <c r="P98" t="n">
        <v>60</v>
      </c>
      <c r="Q98" t="b">
        <v>1</v>
      </c>
      <c r="R98" t="inlineStr">
        <is>
          <t>Internship role aligned with ML/CS interests but requires PhD degree, not bachelor's</t>
        </is>
      </c>
    </row>
    <row r="99">
      <c r="A99" t="inlineStr">
        <is>
          <t>waymo</t>
        </is>
      </c>
      <c r="B99" t="inlineStr">
        <is>
          <t>2027 Summer Intern, PhD, Planner Machine Learning</t>
        </is>
      </c>
      <c r="C99" t="inlineStr">
        <is>
          <t>San Francisco, California</t>
        </is>
      </c>
      <c r="D99" t="inlineStr">
        <is>
          <t>2026-09-29T12:36:53-04:00</t>
        </is>
      </c>
      <c r="G99" s="2" t="inlineStr">
        <is>
          <t>https://careers.withwaymo.com/jobs?gh_jid=8234876</t>
        </is>
      </c>
      <c r="H99" t="inlineStr">
        <is>
          <t>Not Applied</t>
        </is>
      </c>
      <c r="P99" t="n">
        <v>10</v>
      </c>
      <c r="Q99" t="b">
        <v>0</v>
      </c>
      <c r="R99" t="inlineStr">
        <is>
          <t>Candidate has B.S. in Computer Science, this role requires a Ph.D. in Machine Learning or related field.</t>
        </is>
      </c>
    </row>
    <row r="100">
      <c r="A100" t="inlineStr">
        <is>
          <t>waymo</t>
        </is>
      </c>
      <c r="B100" t="inlineStr">
        <is>
          <t>Machine Learning Engineer Perception LLM/VLM (PhD, New Grad)</t>
        </is>
      </c>
      <c r="C100" t="inlineStr">
        <is>
          <t>Mountain View, CA USA;  San Francisco, CA USA;</t>
        </is>
      </c>
      <c r="D100" t="inlineStr">
        <is>
          <t>2026-10-02T17:53:39-04:00</t>
        </is>
      </c>
      <c r="G100" s="2" t="inlineStr">
        <is>
          <t>https://careers.withwaymo.com/jobs?gh_jid=7488508</t>
        </is>
      </c>
      <c r="H100" t="inlineStr">
        <is>
          <t>Not Applied</t>
        </is>
      </c>
      <c r="P100" t="n">
        <v>10</v>
      </c>
      <c r="Q100" t="b">
        <v>0</v>
      </c>
      <c r="R100" t="inlineStr">
        <is>
          <t>Role requires PhD/Master's and 5+ years experience, which does not match a recent CS graduate.</t>
        </is>
      </c>
    </row>
    <row r="101">
      <c r="A101" t="inlineStr">
        <is>
          <t>palantir</t>
        </is>
      </c>
      <c r="B101" t="inlineStr">
        <is>
          <t>Software Engineer, New Grad - Infrastructure</t>
        </is>
      </c>
      <c r="C101" t="inlineStr">
        <is>
          <t>London, United Kingdom</t>
        </is>
      </c>
      <c r="E101" t="n">
        <v>65</v>
      </c>
      <c r="F101" t="b">
        <v>0</v>
      </c>
      <c r="G101" s="2" t="inlineStr">
        <is>
          <t>https://jobs.lever.co/palantir/9265acce-12cd-4179-8c50-55d15963532b</t>
        </is>
      </c>
      <c r="H101" t="inlineStr">
        <is>
          <t>Not Applied</t>
        </is>
      </c>
      <c r="L101" t="inlineStr">
        <is>
          <t>Strong technical match but this is a new grad full-time role, not an internship. Candidate is expected to graduate May 2027 (currently sophomore/junior), making them ineligible for a new grad position requiring immediate full-time employment.</t>
        </is>
      </c>
      <c r="M101" t="inlineStr">
        <is>
          <t>Engineering background in Computer Science
Experience coding in Python, C++, Java, JavaScript
Familiarity with data structures and algorithms
Familiarity with cloud infrastructure (AWS)
Familiarity with frontend frameworks (React)
Knowledge of storage systems and technical tools</t>
        </is>
      </c>
      <c r="N101" t="inlineStr">
        <is>
          <t>Passion for helping developers - demonstrated through project work but limited professional experience
Communication and collaboration - shown in hackathon and team projects but not extensive professional context
Empathy for developer workflows - implied through full-stack development but not explicitly demonstrated
Staying current with industry practices - evidenced by certifications and modern tech stack</t>
        </is>
      </c>
      <c r="O101" t="inlineStr">
        <is>
          <t>Graduation status - candidate graduates May 2027, not eligible for immediate new grad full-time role
Professional infrastructure experience at scale
Experience with Kubernetes, microservices, or production systems</t>
        </is>
      </c>
      <c r="P101" t="n">
        <v>90</v>
      </c>
      <c r="Q101" t="b">
        <v>1</v>
      </c>
      <c r="R101" t="inlineStr">
        <is>
          <t>New graduate role in CS with strong relevant skills and coursework</t>
        </is>
      </c>
    </row>
    <row r="102">
      <c r="A102" t="inlineStr">
        <is>
          <t>netic</t>
        </is>
      </c>
      <c r="B102" t="inlineStr">
        <is>
          <t>Full-Stack Software Engineer (Product) - New Grad - 2026-2027</t>
        </is>
      </c>
      <c r="C102" t="inlineStr">
        <is>
          <t>San Francisco</t>
        </is>
      </c>
      <c r="E102" t="n">
        <v>78</v>
      </c>
      <c r="F102" t="b">
        <v>1</v>
      </c>
      <c r="G102" s="2" t="inlineStr">
        <is>
          <t>https://jobs.ashbyhq.com/netic/bab5d1e5-e31b-42f0-9cef-334b1f17fed3</t>
        </is>
      </c>
      <c r="H102" t="inlineStr">
        <is>
          <t>Not Applied</t>
        </is>
      </c>
      <c r="L102" t="inlineStr">
        <is>
          <t>Strong match for new grad full-stack role. Candidate has relevant full-stack experience with React/Node, Python, databases, and AWS deployment. Expected graduation May 2027 aligns with hiring timeline. Missing some production scale experience and TypeScript, but demonstrates solid technical foundation and project ownership.</t>
        </is>
      </c>
      <c r="M102" t="inlineStr">
        <is>
          <t>New graduate status - graduating May 2027, within the 2026-2027 hiring window
Full-stack development experience with React and Node.js from PC builds forum project
Python proficiency demonstrated across multiple projects including Alaris biomedical AI
Experience with databases - designed and integrated database for forum project with posts, comments, upvotes
Cloud infrastructure experience - deployed website to AWS in Alaris project
End-to-end project ownership - developed forum project independently handling frontend, backend, and database
API design experience - built Flask backend with API endpoints in Consent Guardian hackathon
Customer/stakeholder collaboration - coordinated 8-person subgroup within 20-person team at Alaris
Problem-solving and ownership mindset - demonstrated through independent projects and hackathon work</t>
        </is>
      </c>
      <c r="N102" t="inlineStr">
        <is>
          <t>TypeScript experience - has JavaScript but TypeScript not explicitly mentioned
Production scale delivery - has deployed projects but not at enterprise scale
AI/LLM experience - worked with Gemini API integration and machine learning concepts, but limited hands-on with embeddings or RAG patterns
Multiple release cycles - has project experience but limited evidence of iterative production releases</t>
        </is>
      </c>
      <c r="O102" t="inlineStr"/>
      <c r="P102" t="n">
        <v>95</v>
      </c>
      <c r="Q102" t="b">
        <v>1</v>
      </c>
      <c r="R102" t="inlineStr">
        <is>
          <t>Perfect match for new-grad full-stack role in AI/software engineering.</t>
        </is>
      </c>
    </row>
    <row r="103">
      <c r="A103" t="inlineStr">
        <is>
          <t>netic</t>
        </is>
      </c>
      <c r="B103" t="inlineStr">
        <is>
          <t>Software Engineer (Agent Platform) - New Grad - 2026-2027</t>
        </is>
      </c>
      <c r="C103" t="inlineStr">
        <is>
          <t>San Francisco</t>
        </is>
      </c>
      <c r="E103" t="n">
        <v>78</v>
      </c>
      <c r="F103" t="b">
        <v>1</v>
      </c>
      <c r="G103" s="2" t="inlineStr">
        <is>
          <t>https://jobs.ashbyhq.com/netic/d9bcb6a2-0e54-4cb3-baec-43f2d74db18f</t>
        </is>
      </c>
      <c r="H103" t="inlineStr">
        <is>
          <t>Not Applied</t>
        </is>
      </c>
      <c r="L103" t="inlineStr">
        <is>
          <t>Strong match for new grad role. Candidate has relevant CS degree (graduating 2027), solid programming skills in Python/JavaScript/React/Node, full-stack project experience, and exposure to ML/AI concepts. Missing production experience with LLM APIs and agent frameworks, but role explicitly states "production experience not required, curiosity is."</t>
        </is>
      </c>
      <c r="M103" t="inlineStr">
        <is>
          <t>B.S. in Computer Science (expected May 2027, aligns with 2026-2027 new grad timeline)
Python programming experience (used in Alaris AI project and hackathon)
TypeScript/JavaScript and React experience (PC builds forum, Alaris website)
Node.js backend experience (PC builds forum project)
CS fundamentals in data structures and algorithms (coursework completed)
Full-stack development capability (multiple end-to-end projects)
Track record of shipping full projects end-to-end (PC builds forum built independently, Alaris website deployed to AWS, hackathon backend)
Experience with APIs and client-server architecture (listed in concepts, implemented in projects)
Comfort with asyncio patterns (Python experience with data pipelines)
Database design and integration (PC builds forum with posts, comments, upvotes)</t>
        </is>
      </c>
      <c r="N103" t="inlineStr">
        <is>
          <t>Agent tooling exposure - has machine learning coursework and Break Through Tech AI Studio certification, but no direct LLM API or agent framework experience mentioned
FastAPI - has Python and API experience but FastAPI not explicitly listed
Distributed systems - has CS fundamentals and client-server architecture knowledge, but no explicit distributed systems coursework mentioned
Orchestration mindset - has experience with data pipelines and multi-component systems, but not multi-agent orchestration specifically
RAG or eval frameworks - has model evaluation experience (Alaris evaluation wrapper) but not RAG specifically</t>
        </is>
      </c>
      <c r="O103" t="inlineStr"/>
      <c r="P103" t="n">
        <v>95</v>
      </c>
      <c r="Q103" t="b">
        <v>1</v>
      </c>
      <c r="R103" t="inlineStr">
        <is>
          <t>New graduate role matching candidate's expected graduation date and CS background</t>
        </is>
      </c>
    </row>
    <row r="104">
      <c r="A104" t="inlineStr">
        <is>
          <t>zettabyte-space</t>
        </is>
      </c>
      <c r="B104" t="inlineStr">
        <is>
          <t>Software Engineer (New Grad)</t>
        </is>
      </c>
      <c r="C104" t="inlineStr">
        <is>
          <t>United States</t>
        </is>
      </c>
      <c r="E104" t="n">
        <v>78</v>
      </c>
      <c r="F104" t="b">
        <v>1</v>
      </c>
      <c r="G104" s="2" t="inlineStr">
        <is>
          <t>https://jobs.ashbyhq.com/zettabyte-space/50a9c6dc-7225-4ff0-a914-69d1dd325d6a</t>
        </is>
      </c>
      <c r="L104" t="inlineStr">
        <is>
          <t>Strong match for new grad SWE role. Candidate has relevant full-stack experience, CS degree in progress, strong GPA, and projects demonstrating frontend (React), backend (Node.js, Flask, APIs), and cloud (AWS) skills. Missing Go and Kubernetes experience, but role welcomes new grads and emphasizes learning across the stack.</t>
        </is>
      </c>
      <c r="M104" t="inlineStr">
        <is>
          <t>0-2 years of experience, new grad eligible (graduating May 2027)
Frontend experience with React and JavaScript/TypeScript
Backend service design and API development (Node.js, Flask)
Full-stack development - owns features end-to-end
AWS cloud infrastructure experience
Linux familiarity
Git version control
Database design and integration
CI/CD and deployment experience (deployed to AWS)
Product mindset - built user-facing applications
High agency - independently owned projects and backend logic
Notable side projects and open source contributions (GitHub portfolio)
Familiarity with AI/ML tools (machine learning coursework, Gemini API integration, Break Through Tech AI Studio)</t>
        </is>
      </c>
      <c r="N104" t="inlineStr">
        <is>
          <t>Backend services in Go (has Python, C++, Java, Node.js but not Go specifically)
Kubernetes infrastructure (no evidence, but has general infrastructure concepts)
Networking end-to-end (understands client-server architecture and RESTful APIs, but not DNS/firewalls/load balancers)
Monitoring and alerting (built alert engine in Alaris project, but not full observability stack)
Vue or Next.js (has React experience, transferable skill)
Infrastructure-as-code tools (no Terraform/Pulumi mentioned)</t>
        </is>
      </c>
      <c r="O104" t="inlineStr">
        <is>
          <t>Must be authorized to work in the United States without visa sponsorship (not mentioned in resume)
Must be located in or able to relocate to Palo Alto for hybrid work (location not specified)</t>
        </is>
      </c>
      <c r="P104" t="n">
        <v>85</v>
      </c>
      <c r="Q104" t="b">
        <v>1</v>
      </c>
      <c r="R104" t="inlineStr">
        <is>
          <t>New grad software engineering role aligned with candidate's CS degree, skills, and career interests in AI infrastructure and backend development.</t>
        </is>
      </c>
    </row>
  </sheetData>
  <autoFilter ref="A1:R104"/>
  <dataValidations count="1">
    <dataValidation sqref="H2:H1048576" showDropDown="0" showInputMessage="0" showErrorMessage="0" allowBlank="1" errorTitle="Invalid status" error="Choose a status from the dropdown list." prompt="Select the current application status." type="list">
      <formula1>"Not Applied,Applied,OA,Interview,Rejected,Offer,Withdrawn"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2026-10-08T20:43:30Z</dcterms:created>
  <dcterms:modified xsi:type="dcterms:W3CDTF">2026-10-08T21:24:56Z</dcterms:modified>
</cp:coreProperties>
</file>