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800" windowHeight="12915"/>
  </bookViews>
  <sheets>
    <sheet name="Sales" sheetId="7" r:id="rId1"/>
  </sheets>
  <definedNames>
    <definedName name="item_price">Sales!$E$2:$E$1202</definedName>
    <definedName name="quantity">Sales!$C$2:$C$1202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7" l="1"/>
  <c r="T6" i="7"/>
  <c r="T5" i="7"/>
  <c r="T4" i="7"/>
  <c r="T3" i="7"/>
  <c r="T2" i="7"/>
</calcChain>
</file>

<file path=xl/sharedStrings.xml><?xml version="1.0" encoding="utf-8"?>
<sst xmlns="http://schemas.openxmlformats.org/spreadsheetml/2006/main" count="12032" uniqueCount="2711">
  <si>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</si>
  <si>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</si>
  <si>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</si>
  <si>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</si>
  <si>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</si>
  <si>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</si>
  <si>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</si>
  <si>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</si>
  <si>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</si>
  <si>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</si>
  <si>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</si>
  <si>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</si>
  <si>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</si>
  <si>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</si>
  <si>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</si>
  <si>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</si>
  <si>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</si>
  <si>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</si>
  <si>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</si>
  <si>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</si>
  <si>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</si>
  <si>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</si>
  <si>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</si>
  <si>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</si>
  <si>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</si>
  <si>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</si>
  <si>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</si>
  <si>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</si>
  <si>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</si>
  <si>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</si>
  <si>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</si>
  <si>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</si>
  <si>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</si>
  <si>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</si>
  <si>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</si>
  <si>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</si>
  <si>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</si>
  <si>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</si>
  <si>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</si>
  <si>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</si>
  <si>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</si>
  <si>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</si>
  <si>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</si>
  <si>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</si>
  <si>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</si>
  <si>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</si>
  <si>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</si>
  <si>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</si>
  <si>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</si>
  <si>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</si>
  <si>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</si>
  <si>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</si>
  <si>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</si>
  <si>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</si>
  <si>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</si>
  <si>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</si>
  <si>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</si>
  <si>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</si>
  <si>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</si>
  <si>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</si>
  <si>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</si>
  <si>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</si>
  <si>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</si>
  <si>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</si>
  <si>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</si>
  <si>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</si>
  <si>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</si>
  <si>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</si>
  <si>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</si>
  <si>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</si>
  <si>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</si>
  <si>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</si>
  <si>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</si>
  <si>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</si>
  <si>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</si>
  <si>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</si>
  <si>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</si>
  <si>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</si>
  <si>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</si>
  <si>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</si>
  <si>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</si>
  <si>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</si>
  <si>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</si>
  <si>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</si>
  <si>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</si>
  <si>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</si>
  <si>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</si>
  <si>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</si>
  <si>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</si>
  <si>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</si>
  <si>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</si>
  <si>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</si>
  <si>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</si>
  <si>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</si>
  <si>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</si>
  <si>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</si>
  <si>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</si>
  <si>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</si>
  <si>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</si>
  <si>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</si>
  <si>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</si>
  <si>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</si>
  <si>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</si>
  <si>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</si>
  <si>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</si>
  <si>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</si>
  <si>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</si>
  <si>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</si>
  <si>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</si>
  <si>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</si>
  <si>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</si>
  <si>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</si>
  <si>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</si>
  <si>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</si>
  <si>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</si>
  <si>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</si>
  <si>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</si>
  <si>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</si>
  <si>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</si>
  <si>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</si>
  <si>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</si>
  <si>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</si>
  <si>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</si>
  <si>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</si>
  <si>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</si>
  <si>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</si>
  <si>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</si>
  <si>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</si>
  <si>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</si>
  <si>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</si>
  <si>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</si>
  <si>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</si>
  <si>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</si>
  <si>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</si>
  <si>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</si>
  <si>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</si>
  <si>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</si>
  <si>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</si>
  <si>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</si>
  <si>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</si>
  <si>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</si>
  <si>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</si>
  <si>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</si>
  <si>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</si>
  <si>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</si>
  <si>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</si>
  <si>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</si>
  <si>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</si>
  <si>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</si>
  <si>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</si>
  <si>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</si>
  <si>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</si>
  <si>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</si>
  <si>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</si>
  <si>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</si>
  <si>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</si>
  <si>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</si>
  <si>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</si>
  <si>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</si>
  <si>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</si>
  <si>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</si>
  <si>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</si>
  <si>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</si>
  <si>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</si>
  <si>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</si>
  <si>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</si>
  <si>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</si>
  <si>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</si>
  <si>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</si>
  <si>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</si>
  <si>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</si>
  <si>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</si>
  <si>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</si>
  <si>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</si>
  <si>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</si>
  <si>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</si>
  <si>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</si>
  <si>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</si>
  <si>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</si>
  <si>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</si>
  <si>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</si>
  <si>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</si>
  <si>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</si>
  <si>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</si>
  <si>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</si>
  <si>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</si>
  <si>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</si>
  <si>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</si>
  <si>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</si>
  <si>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</si>
  <si>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</si>
  <si>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</si>
  <si>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</si>
  <si>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</si>
  <si>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</si>
  <si>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</si>
  <si>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</si>
  <si>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</si>
  <si>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</si>
  <si>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</si>
  <si>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</si>
  <si>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</si>
  <si>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</si>
  <si>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</si>
  <si>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</si>
  <si>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</si>
  <si>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</si>
  <si>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</si>
  <si>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</si>
  <si>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</si>
  <si>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</si>
  <si>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</si>
  <si>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</si>
  <si>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</si>
  <si>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</si>
  <si>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</si>
  <si>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</si>
  <si>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</si>
  <si>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</si>
  <si>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</si>
  <si>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</si>
  <si>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</si>
  <si>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</si>
  <si>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</si>
  <si>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</si>
  <si>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</si>
  <si>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</si>
  <si>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</si>
  <si>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</si>
  <si>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</si>
  <si>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</si>
  <si>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</si>
  <si>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</si>
  <si>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</si>
  <si>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</si>
  <si>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</si>
  <si>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</si>
  <si>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</si>
  <si>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</si>
  <si>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</si>
  <si>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</si>
  <si>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</si>
  <si>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</si>
  <si>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</si>
  <si>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</si>
  <si>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</si>
  <si>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</si>
  <si>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</si>
  <si>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</si>
  <si>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</si>
  <si>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</si>
  <si>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</si>
  <si>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</si>
  <si>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</si>
  <si>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</si>
  <si>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</si>
  <si>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</si>
  <si>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</si>
  <si>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</si>
  <si>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</si>
  <si>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</si>
  <si>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</si>
  <si>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</si>
  <si>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</si>
  <si>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</si>
  <si>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</si>
  <si>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</si>
  <si>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</si>
  <si>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</si>
  <si>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</si>
  <si>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</si>
  <si>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</si>
  <si>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</si>
  <si>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</si>
  <si>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</si>
  <si>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</si>
  <si>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</si>
  <si>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</si>
  <si>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</si>
  <si>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</si>
  <si>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</si>
  <si>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</si>
  <si>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</si>
  <si>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</si>
  <si>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</si>
  <si>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</si>
  <si>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</si>
  <si>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</si>
  <si>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</si>
  <si>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</si>
  <si>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</si>
  <si>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</si>
  <si>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</si>
  <si>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</si>
  <si>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</si>
  <si>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</si>
  <si>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</si>
  <si>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</si>
  <si>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</si>
  <si>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</si>
  <si>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</si>
  <si>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</si>
  <si>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</si>
  <si>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</si>
  <si>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</si>
  <si>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</si>
  <si>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</si>
  <si>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</si>
  <si>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</si>
  <si>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</si>
  <si>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</si>
  <si>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</si>
  <si>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</si>
  <si>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</si>
  <si>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</si>
  <si>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</si>
  <si>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</si>
  <si>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</si>
  <si>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</si>
  <si>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</si>
  <si>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</si>
  <si>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</si>
  <si>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</si>
  <si>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</si>
  <si>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</si>
  <si>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</si>
  <si>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</si>
  <si>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</si>
  <si>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</si>
  <si>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</si>
  <si>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</si>
  <si>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</si>
  <si>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</si>
  <si>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</si>
  <si>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</si>
  <si>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</si>
  <si>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</si>
  <si>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</si>
  <si>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</si>
  <si>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</si>
  <si>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</si>
  <si>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</si>
  <si>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</si>
  <si>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</si>
  <si>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</si>
  <si>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</si>
  <si>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</si>
  <si>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</si>
  <si>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</si>
  <si>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</si>
  <si>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</si>
  <si>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</si>
  <si>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</si>
  <si>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</si>
  <si>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</si>
  <si>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</si>
  <si>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</si>
  <si>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</si>
  <si>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</si>
  <si>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</si>
  <si>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</si>
  <si>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</si>
  <si>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</si>
  <si>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</si>
  <si>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</si>
  <si>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</si>
  <si>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</si>
  <si>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</si>
  <si>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</si>
  <si>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</si>
  <si>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</si>
  <si>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</si>
  <si>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</si>
  <si>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</si>
  <si>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</si>
  <si>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</si>
  <si>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</si>
  <si>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</si>
  <si>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</si>
  <si>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</si>
  <si>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</si>
  <si>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</si>
  <si>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</si>
  <si>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</si>
  <si>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</si>
  <si>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</si>
  <si>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</si>
  <si>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</si>
  <si>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</si>
  <si>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</si>
  <si>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</si>
  <si>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</si>
  <si>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</si>
  <si>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</si>
  <si>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</si>
  <si>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</si>
  <si>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</si>
  <si>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</si>
  <si>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</si>
  <si>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</si>
  <si>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</si>
  <si>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</si>
  <si>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</si>
  <si>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</si>
  <si>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</si>
  <si>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</si>
  <si>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</si>
  <si>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</si>
  <si>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</si>
  <si>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</si>
  <si>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</si>
  <si>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</si>
  <si>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</si>
  <si>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</si>
  <si>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</si>
  <si>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</si>
  <si>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</si>
  <si>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</si>
  <si>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</si>
  <si>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</si>
  <si>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</si>
  <si>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</si>
  <si>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</si>
  <si>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</si>
  <si>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</si>
  <si>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</si>
  <si>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</si>
  <si>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</si>
  <si>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</si>
  <si>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</si>
  <si>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</si>
  <si>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</si>
  <si>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</si>
  <si>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</si>
  <si>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</si>
  <si>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</si>
  <si>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</si>
  <si>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</si>
  <si>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</si>
  <si>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</si>
  <si>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</si>
  <si>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</si>
  <si>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</si>
  <si>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</si>
  <si>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</si>
  <si>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</si>
  <si>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</si>
  <si>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</si>
  <si>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</si>
  <si>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</si>
  <si>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</si>
  <si>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</si>
  <si>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</si>
  <si>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</si>
  <si>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</si>
  <si>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</si>
  <si>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</si>
  <si>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</si>
  <si>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</si>
  <si>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</si>
  <si>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</si>
  <si>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</si>
  <si>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</si>
  <si>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</si>
  <si>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</si>
  <si>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</si>
  <si>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</si>
  <si>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</si>
  <si>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</si>
  <si>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</si>
  <si>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</si>
  <si>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</si>
  <si>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</si>
  <si>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</si>
  <si>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</si>
  <si>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</si>
  <si>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</si>
  <si>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</si>
  <si>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</si>
  <si>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</si>
  <si>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</si>
  <si>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</si>
  <si>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</si>
  <si>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</si>
  <si>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</si>
  <si>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</si>
  <si>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</si>
  <si>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</si>
  <si>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</si>
  <si>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</si>
  <si>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</si>
  <si>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</si>
  <si>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</si>
  <si>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</si>
  <si>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</si>
  <si>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</si>
  <si>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</si>
  <si>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</si>
  <si>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</si>
  <si>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</si>
  <si>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</si>
  <si>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</si>
  <si>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</si>
  <si>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</si>
  <si>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</si>
  <si>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</si>
  <si>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</si>
  <si>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</si>
  <si>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</si>
  <si>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</si>
  <si>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</si>
  <si>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</si>
  <si>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</si>
  <si>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</si>
  <si>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</si>
  <si>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</si>
  <si>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</si>
  <si>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</si>
  <si>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</si>
  <si>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</si>
  <si>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</si>
  <si>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</si>
  <si>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</si>
  <si>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</si>
  <si>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</si>
  <si>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</si>
  <si>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</si>
  <si>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</si>
  <si>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</si>
  <si>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</si>
  <si>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</si>
  <si>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</si>
  <si>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</si>
  <si>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</si>
  <si>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</si>
  <si>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</si>
  <si>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</si>
  <si>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</si>
  <si>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</si>
  <si>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</si>
  <si>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</si>
  <si>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</si>
  <si>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</si>
  <si>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</si>
  <si>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</si>
  <si>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</si>
  <si>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</si>
  <si>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</si>
  <si>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</si>
  <si>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</si>
  <si>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</si>
  <si>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</si>
  <si>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</si>
  <si>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</si>
  <si>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</si>
  <si>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</si>
  <si>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</si>
  <si>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</si>
  <si>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</si>
  <si>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</si>
  <si>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</si>
  <si>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</si>
  <si>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</si>
  <si>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</si>
  <si>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</si>
  <si>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</si>
  <si>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</si>
  <si>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</si>
  <si>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</si>
  <si>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</si>
  <si>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</si>
  <si>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</si>
  <si>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</si>
  <si>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</si>
  <si>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</si>
  <si>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</si>
  <si>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</si>
  <si>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</si>
  <si>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</si>
  <si>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</si>
  <si>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</si>
  <si>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</si>
  <si>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</si>
  <si>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</si>
  <si>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</si>
  <si>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</si>
  <si>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</si>
  <si>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</si>
  <si>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</si>
  <si>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</si>
  <si>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</si>
  <si>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</si>
  <si>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</si>
  <si>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</si>
  <si>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</si>
  <si>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</si>
  <si>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</si>
  <si>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</si>
  <si>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</si>
  <si>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</si>
  <si>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</si>
  <si>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</si>
  <si>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</si>
  <si>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</si>
  <si>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</si>
  <si>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</si>
  <si>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</si>
  <si>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</si>
  <si>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</si>
  <si>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</si>
  <si>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</si>
  <si>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</si>
  <si>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</si>
  <si>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</si>
  <si>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</si>
  <si>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</si>
  <si>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</si>
  <si>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</si>
  <si>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</si>
  <si>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</si>
  <si>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</si>
  <si>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</si>
  <si>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</si>
  <si>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</si>
  <si>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</si>
  <si>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</si>
  <si>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</si>
  <si>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</si>
  <si>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</si>
  <si>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</si>
  <si>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</si>
  <si>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</si>
  <si>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</si>
  <si>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</si>
  <si>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</si>
  <si>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</si>
  <si>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</si>
  <si>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</si>
  <si>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</si>
  <si>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</si>
  <si>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</si>
  <si>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</si>
  <si>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</si>
  <si>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</si>
  <si>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</si>
  <si>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</si>
  <si>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</si>
  <si>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</si>
  <si>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</si>
  <si>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</si>
  <si>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</si>
  <si>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</si>
  <si>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</si>
  <si>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</si>
  <si>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</si>
  <si>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</si>
  <si>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</si>
  <si>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</si>
  <si>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</si>
  <si>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</si>
  <si>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</si>
  <si>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</si>
  <si>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</si>
  <si>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</si>
  <si>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</si>
  <si>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</si>
  <si>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</si>
  <si>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</si>
  <si>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</si>
  <si>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</si>
  <si>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</si>
  <si>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</si>
  <si>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</si>
  <si>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</si>
  <si>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</si>
  <si>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</si>
  <si>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</si>
  <si>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</si>
  <si>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</si>
  <si>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</si>
  <si>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</si>
  <si>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</si>
  <si>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</si>
  <si>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</si>
  <si>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</si>
  <si>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</si>
  <si>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</si>
  <si>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</si>
  <si>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</si>
  <si>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</si>
  <si>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</si>
  <si>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</si>
  <si>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</si>
  <si>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</si>
  <si>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</si>
  <si>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</si>
  <si>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</si>
  <si>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</si>
  <si>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</si>
  <si>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</si>
  <si>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</si>
  <si>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</si>
  <si>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</si>
  <si>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</si>
  <si>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</si>
  <si>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</si>
  <si>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</si>
  <si>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</si>
  <si>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</si>
  <si>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</si>
  <si>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</si>
  <si>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</si>
  <si>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</si>
  <si>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</si>
  <si>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</si>
  <si>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</si>
  <si>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</si>
  <si>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</si>
  <si>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</si>
  <si>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</si>
  <si>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</si>
  <si>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</si>
  <si>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</si>
  <si>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</si>
  <si>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</si>
  <si>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</si>
  <si>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</si>
  <si>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</si>
  <si>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</si>
  <si>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</si>
  <si>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</si>
  <si>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</si>
  <si>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</si>
  <si>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</si>
  <si>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</si>
  <si>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</si>
  <si>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</si>
  <si>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</si>
  <si>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</si>
  <si>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</si>
  <si>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</si>
  <si>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</si>
  <si>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</si>
  <si>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</si>
  <si>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</si>
  <si>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</si>
  <si>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</si>
  <si>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</si>
  <si>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</si>
  <si>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</si>
  <si>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</si>
  <si>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</si>
  <si>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</si>
  <si>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</si>
  <si>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</si>
  <si>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</si>
  <si>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</si>
  <si>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</si>
  <si>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</si>
  <si>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</si>
  <si>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</si>
  <si>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</si>
  <si>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</si>
  <si>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</si>
  <si>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</si>
  <si>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</si>
  <si>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</si>
  <si>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</si>
  <si>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</si>
  <si>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</si>
  <si>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</si>
  <si>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</si>
  <si>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</si>
  <si>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</si>
  <si>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</si>
  <si>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</si>
  <si>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</si>
  <si>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</si>
  <si>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</si>
  <si>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</si>
  <si>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</si>
  <si>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</si>
  <si>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</si>
  <si>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</si>
  <si>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</si>
  <si>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</si>
  <si>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</si>
  <si>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</si>
  <si>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</si>
  <si>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</si>
  <si>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</si>
  <si>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</si>
  <si>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</si>
  <si>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</si>
  <si>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</si>
  <si>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</si>
  <si>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</si>
  <si>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</si>
  <si>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</si>
  <si>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</si>
  <si>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</si>
  <si>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</si>
  <si>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</si>
  <si>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</si>
  <si>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</si>
  <si>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</si>
  <si>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</si>
  <si>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</si>
  <si>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</si>
  <si>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</si>
  <si>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</si>
  <si>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</si>
  <si>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</si>
  <si>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</si>
  <si>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</si>
  <si>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</si>
  <si>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</si>
  <si>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</si>
  <si>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</si>
  <si>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</si>
  <si>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</si>
  <si>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</si>
  <si>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</si>
  <si>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</si>
  <si>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</si>
  <si>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</si>
  <si>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</si>
  <si>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</si>
  <si>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</si>
  <si>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</si>
  <si>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</si>
  <si>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</si>
  <si>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</si>
  <si>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</si>
  <si>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</si>
  <si>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</si>
  <si>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</si>
  <si>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</si>
  <si>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</si>
  <si>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</si>
  <si>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</si>
  <si>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</si>
  <si>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</si>
  <si>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</si>
  <si>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</si>
  <si>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</si>
  <si>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</si>
  <si>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</si>
  <si>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</si>
  <si>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</si>
  <si>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</si>
  <si>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</si>
  <si>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</si>
  <si>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</si>
  <si>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</si>
  <si>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</si>
  <si>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</si>
  <si>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</si>
  <si>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</si>
  <si>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</si>
  <si>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</si>
  <si>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</si>
  <si>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</si>
  <si>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</si>
  <si>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</si>
  <si>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</si>
  <si>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</si>
  <si>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</si>
  <si>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</si>
  <si>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</si>
  <si>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</si>
  <si>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</si>
  <si>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</si>
  <si>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</si>
  <si>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</si>
  <si>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</si>
  <si>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</si>
  <si>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</si>
  <si>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</si>
  <si>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</si>
  <si>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</si>
  <si>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</si>
  <si>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</si>
  <si>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</si>
  <si>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</si>
  <si>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</si>
  <si>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</si>
  <si>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</si>
  <si>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</si>
  <si>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</si>
  <si>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</si>
  <si>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</si>
  <si>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</si>
  <si>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</si>
  <si>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</si>
  <si>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</si>
  <si>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</si>
  <si>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</si>
  <si>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</si>
  <si>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</si>
  <si>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</si>
  <si>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</si>
  <si>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</si>
  <si>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</si>
  <si>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</si>
  <si>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</si>
  <si>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</si>
  <si>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</si>
  <si>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</si>
  <si>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</si>
  <si>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</si>
  <si>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</si>
  <si>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</si>
  <si>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</si>
  <si>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</si>
  <si>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</si>
  <si>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</si>
  <si>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</si>
  <si>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</si>
  <si>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</si>
  <si>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</si>
  <si>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</si>
  <si>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</si>
  <si>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</si>
  <si>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</si>
  <si>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</si>
  <si>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</si>
  <si>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</si>
  <si>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</si>
  <si>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</si>
  <si>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</si>
  <si>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</si>
  <si>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</si>
  <si>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</si>
  <si>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</si>
  <si>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</si>
  <si>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</si>
  <si>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</si>
  <si>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</si>
  <si>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</si>
  <si>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</si>
  <si>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</si>
  <si>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</si>
  <si>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</si>
  <si>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</si>
  <si>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</si>
  <si>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</si>
  <si>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</si>
  <si>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</si>
  <si>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</si>
  <si>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</si>
  <si>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</si>
  <si>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</si>
  <si>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</si>
  <si>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</si>
  <si>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</si>
  <si>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</si>
  <si>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</si>
  <si>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</si>
  <si>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</si>
  <si>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</si>
  <si>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</si>
  <si>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</si>
  <si>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</si>
  <si>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</si>
  <si>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</si>
  <si>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</si>
  <si>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</si>
  <si>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</si>
  <si>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</si>
  <si>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</si>
  <si>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</si>
  <si>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</si>
  <si>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</si>
  <si>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</si>
  <si>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</si>
  <si>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</si>
  <si>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</si>
  <si>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</si>
  <si>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</si>
  <si>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</si>
  <si>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</si>
  <si>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</si>
  <si>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</si>
  <si>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</si>
  <si>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</si>
  <si>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</si>
  <si>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</si>
  <si>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</si>
  <si>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</si>
  <si>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</si>
  <si>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</si>
  <si>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</si>
  <si>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</si>
  <si>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</si>
  <si>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</si>
  <si>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</si>
  <si>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</si>
  <si>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</si>
  <si>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</si>
  <si>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</si>
  <si>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</si>
  <si>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</si>
  <si>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</si>
  <si>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</si>
  <si>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</si>
  <si>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</si>
  <si>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</si>
  <si>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</si>
  <si>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</si>
  <si>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</si>
  <si>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</si>
  <si>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</si>
  <si>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</si>
  <si>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</si>
  <si>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</si>
  <si>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</si>
  <si>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</si>
  <si>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</si>
  <si>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</si>
  <si>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</si>
  <si>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</si>
  <si>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</si>
  <si>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</si>
  <si>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</si>
  <si>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</si>
  <si>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</si>
  <si>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</si>
  <si>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</si>
  <si>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</si>
  <si>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</si>
  <si>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</si>
  <si>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</si>
  <si>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</si>
  <si>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</si>
  <si>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</si>
  <si>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</si>
  <si>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</si>
  <si>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</si>
  <si>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</si>
  <si>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</si>
  <si>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</si>
  <si>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</si>
  <si>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</si>
  <si>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</si>
  <si>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</si>
  <si>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</si>
  <si>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</si>
  <si>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</si>
  <si>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</si>
  <si>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</si>
  <si>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</si>
  <si>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</si>
  <si>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</si>
  <si>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</si>
  <si>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</si>
  <si>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</si>
  <si>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</si>
  <si>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</si>
  <si>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</si>
  <si>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</si>
  <si>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</si>
  <si>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</si>
  <si>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</si>
  <si>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</si>
  <si>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</si>
  <si>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</si>
  <si>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</si>
  <si>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</si>
  <si>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</si>
  <si>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</si>
  <si>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</si>
  <si>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</si>
  <si>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</si>
  <si>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</si>
  <si>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</si>
  <si>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</si>
  <si>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</si>
  <si>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</si>
  <si>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</si>
  <si>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</si>
  <si>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</si>
  <si>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</si>
  <si>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</si>
  <si>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</si>
  <si>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</si>
  <si>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</si>
  <si>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</si>
  <si>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</si>
  <si>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</si>
  <si>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</si>
  <si>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</si>
  <si>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</si>
  <si>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</si>
  <si>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</si>
  <si>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</si>
  <si>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</si>
  <si>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</si>
  <si>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</si>
  <si>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</si>
  <si>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</si>
  <si>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</si>
  <si>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</si>
  <si>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</si>
  <si>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</si>
  <si>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</si>
  <si>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</si>
  <si>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</si>
  <si>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</si>
  <si>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</si>
  <si>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</si>
  <si>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</si>
  <si>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</si>
  <si>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</si>
  <si>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</si>
  <si>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</si>
  <si>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</si>
  <si>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</si>
  <si>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</si>
  <si>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</si>
  <si>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</si>
  <si>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</si>
  <si>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</si>
  <si>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</si>
  <si>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</si>
  <si>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</si>
  <si>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</si>
  <si>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</si>
  <si>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</si>
  <si>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</si>
  <si>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</si>
  <si>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</si>
  <si>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</si>
  <si>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</si>
  <si>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</si>
  <si>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</si>
  <si>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</si>
  <si>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</si>
  <si>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</si>
  <si>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</si>
  <si>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</si>
  <si>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</si>
  <si>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</si>
  <si>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</si>
  <si>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</si>
  <si>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</si>
  <si>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</si>
  <si>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</si>
  <si>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</si>
  <si>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</si>
  <si>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</si>
  <si>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</si>
  <si>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</si>
  <si>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</si>
  <si>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</si>
  <si>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</si>
  <si>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</si>
  <si>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</si>
  <si>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</si>
  <si>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</si>
  <si>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</si>
  <si>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</si>
  <si>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</si>
  <si>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</si>
  <si>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</si>
  <si>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</si>
  <si>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</si>
  <si>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</si>
  <si>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</si>
  <si>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</si>
  <si>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</si>
  <si>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</si>
  <si>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</si>
  <si>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</si>
  <si>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</si>
  <si>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</si>
  <si>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</si>
  <si>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</si>
  <si>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</si>
  <si>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</si>
  <si>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</si>
  <si>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</si>
  <si>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</si>
  <si>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</si>
  <si>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</si>
  <si>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</si>
  <si>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</si>
  <si>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</si>
  <si>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</si>
  <si>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</si>
  <si>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</si>
  <si>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</si>
  <si>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</si>
  <si>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</si>
  <si>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</si>
  <si>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</si>
  <si>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</si>
  <si>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</si>
  <si>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</si>
  <si>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</si>
  <si>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</si>
  <si>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</si>
  <si>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</si>
  <si>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</si>
  <si>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</si>
  <si>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</si>
  <si>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</si>
  <si>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</si>
  <si>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</si>
  <si>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</si>
  <si>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</si>
  <si>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</si>
  <si>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</si>
  <si>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</si>
  <si>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</si>
  <si>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</si>
  <si>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</si>
  <si>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</si>
  <si>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</si>
  <si>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</si>
  <si>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</si>
  <si>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</si>
  <si>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</si>
  <si>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</si>
  <si>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</si>
  <si>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</si>
  <si>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</si>
  <si>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</si>
  <si>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</si>
  <si>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</si>
  <si>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</si>
  <si>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</si>
  <si>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</si>
  <si>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</si>
  <si>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</si>
  <si>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</si>
  <si>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</si>
  <si>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</si>
  <si>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</si>
  <si>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</si>
  <si>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</si>
  <si>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</si>
  <si>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</si>
  <si>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</si>
  <si>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</si>
  <si>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</si>
  <si>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</si>
  <si>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</si>
  <si>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</si>
  <si>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</si>
  <si>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</si>
  <si>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</si>
  <si>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</si>
  <si>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</si>
  <si>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</si>
  <si>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</si>
  <si>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</si>
  <si>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</si>
  <si>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</si>
  <si>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</si>
  <si>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</si>
  <si>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</si>
  <si>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</si>
  <si>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</si>
  <si>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</si>
  <si>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</si>
  <si>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</si>
  <si>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</si>
  <si>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</si>
  <si>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</si>
  <si>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</si>
  <si>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</si>
  <si>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</si>
  <si>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</si>
  <si>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</si>
  <si>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</si>
  <si>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</si>
  <si>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</si>
  <si>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</si>
  <si>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</si>
  <si>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</si>
  <si>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</si>
  <si>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</si>
  <si>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</si>
  <si>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</si>
  <si>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</si>
  <si>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</si>
  <si>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</si>
  <si>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</si>
  <si>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</si>
  <si>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</si>
  <si>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</si>
  <si>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</si>
  <si>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</si>
  <si>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</si>
  <si>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</si>
  <si>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</si>
  <si>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</si>
  <si>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</si>
  <si>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</si>
  <si>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</si>
  <si>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</si>
  <si>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</si>
  <si>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</si>
  <si>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</si>
  <si>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</si>
  <si>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</si>
  <si>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</si>
  <si>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</si>
  <si>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</si>
  <si>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</si>
  <si>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</si>
  <si>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</si>
  <si>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</si>
  <si>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</si>
  <si>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</si>
  <si>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</si>
  <si>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</si>
  <si>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</si>
  <si>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</si>
  <si>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</si>
  <si>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</si>
  <si>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</si>
  <si>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</si>
  <si>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</si>
  <si>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</si>
  <si>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</si>
  <si>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</si>
  <si>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</si>
  <si>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</si>
  <si>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</si>
  <si>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</si>
  <si>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</si>
  <si>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</si>
  <si>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</si>
  <si>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</si>
  <si>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</si>
  <si>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</si>
  <si>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</si>
  <si>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</si>
  <si>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</si>
  <si>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</si>
  <si>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</si>
  <si>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</si>
  <si>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</si>
  <si>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</si>
  <si>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</si>
  <si>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</si>
  <si>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</si>
  <si>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</si>
  <si>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</si>
  <si>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</si>
  <si>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</si>
  <si>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</si>
  <si>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</si>
  <si>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</si>
  <si>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</si>
  <si>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</si>
  <si>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</si>
  <si>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</si>
  <si>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</si>
  <si>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</si>
  <si>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</si>
  <si>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</si>
  <si>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</si>
  <si>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</si>
  <si>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</si>
  <si>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</si>
  <si>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</si>
  <si>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</si>
  <si>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</si>
  <si>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</si>
  <si>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</si>
  <si>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</si>
  <si>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</si>
  <si>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</si>
  <si>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</si>
  <si>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</si>
  <si>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</si>
  <si>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</si>
  <si>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</si>
  <si>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</si>
  <si>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</si>
  <si>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</si>
  <si>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</si>
  <si>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</si>
  <si>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</si>
  <si>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</si>
  <si>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</si>
  <si>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</si>
  <si>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</si>
  <si>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</si>
  <si>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</si>
  <si>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</si>
  <si>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</si>
  <si>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</si>
  <si>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</si>
  <si>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</si>
  <si>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</si>
  <si>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</si>
  <si>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</si>
  <si>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</si>
  <si>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</si>
  <si>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</si>
  <si>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</si>
  <si>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</si>
  <si>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</si>
  <si>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</si>
  <si>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</si>
  <si>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</si>
  <si>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</si>
  <si>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</si>
  <si>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</si>
  <si>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</si>
  <si>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</si>
  <si>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</si>
  <si>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</si>
  <si>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</si>
  <si>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</si>
  <si>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</si>
  <si>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</si>
  <si>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</si>
  <si>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</si>
  <si>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</si>
  <si>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</si>
  <si>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</si>
  <si>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</si>
  <si>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</si>
  <si>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</si>
  <si>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</si>
  <si>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</si>
  <si>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</si>
  <si>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</si>
  <si>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</si>
  <si>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</si>
  <si>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</si>
  <si>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</si>
  <si>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</si>
  <si>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</si>
  <si>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</si>
  <si>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</si>
  <si>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</si>
  <si>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</si>
  <si>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</si>
  <si>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</si>
  <si>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</si>
  <si>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</si>
  <si>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</si>
  <si>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</si>
  <si>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</si>
  <si>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</si>
  <si>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</si>
  <si>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</si>
  <si>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</si>
  <si>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</si>
  <si>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</si>
  <si>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</si>
  <si>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</si>
  <si>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</si>
  <si>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</si>
  <si>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</si>
  <si>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</si>
  <si>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</si>
  <si>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</si>
  <si>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</si>
  <si>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</si>
  <si>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</si>
  <si>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</si>
  <si>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</si>
  <si>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</si>
  <si>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</si>
  <si>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</si>
  <si>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</si>
  <si>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</si>
  <si>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</si>
  <si>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</si>
  <si>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</si>
  <si>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</si>
  <si>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</si>
  <si>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</si>
  <si>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</si>
  <si>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</si>
  <si>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</si>
  <si>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</si>
  <si>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</si>
  <si>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</si>
  <si>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</si>
  <si>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</si>
  <si>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</si>
  <si>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</si>
  <si>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</si>
  <si>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</si>
  <si>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</si>
  <si>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</si>
  <si>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</si>
  <si>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</si>
  <si>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</si>
  <si>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</si>
  <si>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</si>
  <si>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</si>
  <si>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</si>
  <si>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</si>
  <si>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</si>
  <si>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</si>
  <si>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</si>
  <si>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</si>
  <si>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</si>
  <si>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</si>
  <si>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</si>
  <si>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</si>
  <si>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</si>
  <si>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</si>
  <si>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</si>
  <si>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</si>
  <si>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</si>
  <si>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</si>
  <si>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</si>
  <si>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</si>
  <si>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</si>
  <si>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</si>
  <si>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</si>
  <si>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</si>
  <si>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</si>
  <si>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</si>
  <si>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</si>
  <si>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</si>
  <si>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</si>
  <si>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</si>
  <si>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</si>
  <si>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</si>
  <si>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</si>
  <si>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</si>
  <si>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</si>
  <si>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</si>
  <si>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</si>
  <si>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</si>
  <si>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</si>
  <si>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</si>
  <si>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</si>
  <si>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</si>
  <si>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</si>
  <si>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</si>
  <si>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</si>
  <si>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</si>
  <si>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</si>
  <si>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</si>
  <si>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</si>
  <si>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</si>
  <si>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</si>
  <si>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</si>
  <si>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</si>
  <si>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</si>
  <si>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</si>
  <si>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</si>
  <si>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</si>
  <si>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</si>
  <si>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</si>
  <si>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</si>
  <si>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</si>
  <si>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</si>
  <si>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</si>
  <si>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</si>
  <si>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</si>
  <si>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</si>
  <si>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</si>
  <si>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</si>
  <si>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</si>
  <si>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</si>
  <si>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</si>
  <si>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</si>
  <si>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</si>
  <si>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</si>
  <si>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</si>
  <si>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</si>
  <si>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</si>
  <si>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</si>
  <si>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</si>
  <si>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</si>
  <si>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</si>
  <si>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</si>
  <si>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</si>
  <si>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</si>
  <si>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</si>
  <si>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</si>
  <si>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</si>
  <si>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</si>
  <si>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</si>
  <si>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</si>
  <si>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</si>
  <si>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</si>
  <si>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</si>
  <si>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</si>
  <si>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</si>
  <si>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</si>
  <si>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</si>
  <si>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</si>
  <si>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</si>
  <si>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</si>
  <si>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</si>
  <si>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</si>
  <si>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</si>
  <si>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</si>
  <si>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</si>
  <si>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</si>
  <si>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</si>
  <si>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</si>
  <si>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</si>
  <si>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</si>
  <si>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</si>
  <si>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</si>
  <si>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</si>
  <si>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</si>
  <si>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</si>
  <si>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</si>
  <si>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</si>
  <si>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</si>
  <si>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</si>
  <si>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</si>
  <si>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</si>
  <si>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</si>
  <si>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</si>
  <si>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</si>
  <si>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</si>
  <si>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</si>
  <si>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</si>
  <si>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</si>
  <si>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</si>
  <si>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</si>
  <si>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</si>
  <si>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</si>
  <si>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</si>
  <si>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</si>
  <si>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</si>
  <si>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</si>
  <si>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</si>
  <si>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</si>
  <si>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</si>
  <si>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</si>
  <si>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</si>
  <si>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</si>
  <si>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</si>
  <si>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</si>
  <si>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</si>
  <si>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</si>
  <si>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</si>
  <si>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</si>
  <si>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</si>
  <si>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</si>
  <si>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</si>
  <si>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</si>
  <si>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</si>
  <si>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</si>
  <si>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</si>
  <si>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</si>
  <si>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</si>
  <si>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</si>
  <si>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</si>
  <si>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</si>
  <si>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</si>
  <si>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</si>
  <si>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</si>
  <si>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</si>
  <si>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</si>
  <si>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</si>
  <si>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</si>
  <si>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</si>
  <si>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</si>
  <si>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</si>
  <si>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</si>
  <si>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</si>
  <si>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</si>
  <si>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</si>
  <si>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</si>
  <si>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</si>
  <si>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</si>
  <si>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</si>
  <si>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</si>
  <si>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</si>
  <si>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</si>
  <si>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</si>
  <si>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</si>
  <si>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</si>
  <si>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</si>
  <si>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</si>
  <si>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</si>
  <si>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</si>
  <si>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</si>
  <si>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</si>
  <si>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</si>
  <si>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</si>
  <si>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</si>
  <si>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</si>
  <si>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</si>
  <si>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</si>
  <si>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</si>
  <si>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</si>
  <si>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</si>
  <si>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</si>
  <si>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</si>
  <si>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</si>
  <si>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</si>
  <si>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</si>
  <si>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</si>
  <si>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</si>
  <si>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</si>
  <si>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</si>
  <si>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</si>
  <si>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</si>
  <si>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</si>
  <si>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</si>
  <si>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</si>
  <si>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</si>
  <si>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</si>
  <si>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</si>
  <si>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</si>
  <si>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</si>
  <si>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</si>
  <si>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</si>
  <si>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</si>
  <si>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</si>
  <si>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</si>
  <si>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</si>
  <si>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</si>
  <si>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</si>
  <si>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</si>
  <si>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</si>
  <si>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</si>
  <si>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</si>
  <si>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</si>
  <si>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</si>
  <si>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</si>
  <si>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</si>
  <si>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</si>
  <si>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</si>
  <si>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</si>
  <si>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</si>
  <si>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</si>
  <si>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</si>
  <si>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</si>
  <si>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</si>
  <si>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</si>
  <si>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</si>
  <si>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</si>
  <si>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</si>
  <si>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</si>
  <si>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</si>
  <si>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</si>
  <si>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</si>
  <si>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</si>
  <si>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</si>
  <si>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</si>
  <si>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</si>
  <si>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</si>
  <si>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</si>
  <si>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</si>
  <si>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</si>
  <si>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</si>
  <si>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</si>
  <si>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</si>
  <si>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</si>
  <si>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</si>
  <si>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</si>
  <si>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</si>
  <si>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</si>
  <si>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</si>
  <si>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</si>
  <si>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</si>
  <si>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</si>
  <si>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</si>
  <si>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</si>
  <si>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</si>
  <si>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</si>
  <si>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</si>
  <si>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</si>
  <si>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</si>
  <si>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</si>
  <si>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</si>
  <si>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</si>
  <si>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</si>
  <si>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</si>
  <si>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</si>
  <si>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</si>
  <si>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</si>
  <si>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</si>
  <si>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</si>
  <si>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</si>
  <si>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</si>
  <si>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</si>
  <si>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</si>
  <si>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</si>
  <si>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</si>
  <si>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</si>
  <si>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</si>
  <si>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</si>
  <si>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</si>
  <si>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</si>
  <si>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</si>
  <si>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</si>
  <si>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</si>
  <si>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</si>
  <si>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</si>
  <si>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</si>
  <si>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</si>
  <si>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</si>
  <si>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</si>
  <si>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</si>
  <si>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</si>
  <si>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</si>
  <si>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</si>
  <si>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</si>
  <si>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</si>
  <si>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</si>
  <si>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</si>
  <si>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</si>
  <si>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</si>
  <si>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</si>
  <si>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</si>
  <si>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</si>
  <si>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</si>
  <si>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</si>
  <si>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</si>
  <si>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</si>
  <si>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</si>
  <si>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</si>
  <si>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</si>
  <si>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</si>
  <si>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</si>
  <si>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</si>
  <si>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</si>
  <si>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</si>
  <si>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</si>
  <si>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</si>
  <si>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</si>
  <si>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</si>
  <si>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</si>
  <si>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</si>
  <si>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</si>
  <si>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</si>
  <si>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</si>
  <si>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</si>
  <si>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</si>
  <si>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</si>
  <si>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</si>
  <si>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</si>
  <si>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</si>
  <si>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</si>
  <si>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</si>
  <si>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</si>
  <si>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</si>
  <si>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</si>
  <si>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</si>
  <si>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</si>
  <si>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</si>
  <si>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</si>
  <si>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</si>
  <si>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</si>
  <si>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</si>
  <si>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</si>
  <si>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</si>
  <si>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</si>
  <si>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</si>
  <si>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</si>
  <si>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</si>
  <si>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</si>
  <si>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</si>
  <si>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</si>
  <si>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</si>
  <si>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</si>
  <si>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</si>
  <si>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</si>
  <si>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</si>
  <si>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</si>
  <si>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</si>
  <si>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</si>
  <si>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</si>
  <si>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</si>
  <si>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</si>
  <si>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</si>
  <si>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</si>
  <si>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</si>
  <si>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</si>
  <si>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</si>
  <si>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</si>
  <si>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</si>
  <si>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</si>
  <si>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</si>
  <si>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</si>
  <si>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</si>
  <si>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</si>
  <si>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</si>
  <si>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</si>
  <si>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</si>
  <si>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</si>
  <si>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</si>
  <si>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</si>
  <si>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</si>
  <si>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</si>
  <si>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</si>
  <si>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</si>
  <si>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</si>
  <si>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</si>
  <si>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</si>
  <si>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</si>
  <si>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</si>
  <si>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</si>
  <si>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</si>
  <si>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</si>
  <si>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</si>
  <si>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</si>
  <si>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</si>
  <si>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</si>
  <si>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</si>
  <si>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</si>
  <si>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</si>
  <si>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</si>
  <si>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</si>
  <si>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</si>
  <si>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</si>
  <si>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</si>
  <si>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</si>
  <si>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</si>
  <si>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</si>
  <si>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</si>
  <si>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</si>
  <si>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</si>
  <si>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</si>
  <si>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</si>
  <si>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</si>
  <si>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</si>
  <si>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</si>
  <si>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</si>
  <si>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</si>
  <si>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</si>
  <si>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</si>
  <si>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</si>
  <si>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</si>
  <si>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</si>
  <si>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</si>
  <si>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</si>
  <si>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</si>
  <si>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</si>
  <si>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</si>
  <si>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</si>
  <si>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</si>
  <si>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</si>
  <si>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</si>
  <si>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</si>
  <si>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</si>
  <si>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</si>
  <si>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</si>
  <si>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</si>
  <si>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</si>
  <si>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</si>
  <si>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</si>
  <si>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</si>
  <si>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</si>
  <si>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</si>
  <si>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</si>
  <si>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</si>
  <si>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</si>
  <si>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</si>
  <si>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</si>
  <si>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</si>
  <si>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</si>
  <si>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</si>
  <si>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</si>
  <si>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</si>
  <si>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</si>
  <si>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</si>
  <si>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</si>
  <si>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</si>
  <si>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</si>
  <si>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</si>
  <si>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</si>
  <si>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</si>
  <si>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</si>
  <si>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</si>
  <si>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</si>
  <si>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</si>
  <si>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</si>
  <si>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</si>
  <si>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</si>
  <si>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</si>
  <si>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</si>
  <si>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</si>
  <si>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</si>
  <si>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</si>
  <si>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</si>
  <si>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</si>
  <si>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</si>
  <si>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</si>
  <si>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</si>
  <si>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</si>
  <si>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</si>
  <si>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</si>
  <si>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</si>
  <si>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</si>
  <si>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</si>
  <si>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</si>
  <si>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</si>
  <si>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</si>
  <si>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</si>
  <si>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</si>
  <si>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</si>
  <si>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</si>
  <si>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</si>
  <si>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</si>
  <si>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</si>
  <si>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</si>
  <si>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</si>
  <si>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</si>
  <si>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</si>
  <si>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</si>
  <si>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</si>
  <si>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</si>
  <si>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</si>
  <si>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</si>
  <si>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</si>
  <si>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</si>
  <si>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</si>
  <si>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</si>
  <si>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</si>
  <si>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</si>
  <si>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</si>
  <si>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</si>
  <si>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</si>
  <si>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</si>
  <si>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</si>
  <si>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</si>
  <si>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</si>
  <si>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</si>
  <si>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</si>
  <si>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</si>
  <si>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</si>
  <si>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</si>
  <si>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</si>
  <si>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</si>
  <si>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</si>
  <si>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</si>
  <si>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</si>
  <si>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</si>
  <si>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</si>
  <si>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</si>
  <si>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</si>
  <si>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</si>
  <si>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</si>
  <si>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</si>
  <si>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</si>
  <si>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</si>
  <si>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</si>
  <si>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</si>
  <si>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</si>
  <si>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</si>
  <si>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</si>
  <si>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</si>
  <si>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</si>
  <si>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</si>
  <si>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</si>
  <si>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</si>
  <si>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</si>
  <si>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</si>
  <si>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</si>
  <si>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</si>
  <si>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</si>
  <si>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</si>
  <si>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</si>
  <si>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</si>
  <si>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</si>
  <si>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</si>
  <si>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</si>
  <si>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</si>
  <si>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</si>
  <si>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</si>
  <si>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</si>
  <si>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</si>
  <si>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</si>
  <si>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</si>
  <si>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</si>
  <si>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</si>
  <si>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</si>
  <si>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</si>
  <si>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</si>
  <si>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</si>
  <si>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</si>
  <si>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</si>
  <si>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</si>
  <si>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</si>
  <si>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</si>
  <si>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</si>
  <si>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</si>
  <si>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</si>
  <si>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</si>
  <si>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</si>
  <si>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</si>
  <si>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</si>
  <si>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</si>
  <si>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</si>
  <si>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</si>
  <si>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</si>
  <si>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</si>
  <si>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</si>
  <si>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</si>
  <si>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</si>
  <si>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</si>
  <si>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</si>
  <si>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</si>
  <si>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</si>
  <si>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</si>
  <si>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</si>
  <si>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</si>
  <si>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</si>
  <si>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</si>
  <si>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</si>
  <si>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</si>
  <si>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</si>
  <si>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</si>
  <si>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</si>
  <si>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</si>
  <si>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</si>
  <si>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</si>
  <si>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</si>
  <si>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</si>
  <si>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</si>
  <si>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</si>
  <si>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</si>
  <si>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</si>
  <si>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</si>
  <si>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</si>
  <si>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</si>
  <si>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</si>
  <si>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</si>
  <si>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</si>
  <si>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</si>
  <si>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</si>
  <si>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</si>
  <si>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</si>
  <si>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</si>
  <si>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</si>
  <si>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</si>
  <si>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</si>
  <si>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</si>
  <si>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</si>
  <si>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</si>
  <si>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</si>
  <si>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</si>
  <si>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</si>
  <si>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</si>
  <si>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</si>
  <si>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</si>
  <si>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</si>
  <si>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</si>
  <si>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</si>
  <si>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</si>
  <si>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</si>
  <si>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</si>
  <si>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</si>
  <si>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</si>
  <si>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</si>
  <si>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</si>
  <si>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</si>
  <si>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</si>
  <si>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</si>
  <si>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</si>
  <si>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</si>
  <si>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</si>
  <si>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</si>
  <si>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</si>
  <si>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</si>
  <si>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</si>
  <si>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</si>
  <si>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</si>
  <si>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</si>
  <si>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</si>
  <si>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</si>
  <si>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</si>
  <si>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</si>
  <si>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</si>
  <si>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</si>
  <si>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</si>
  <si>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</si>
  <si>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</si>
  <si>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</si>
  <si>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</si>
  <si>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</si>
  <si>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</si>
  <si>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</si>
  <si>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</si>
  <si>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</si>
  <si>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</si>
  <si>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</si>
  <si>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</si>
  <si>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</si>
  <si>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</si>
  <si>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</si>
  <si>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</si>
  <si>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</si>
  <si>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</si>
  <si>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</si>
  <si>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</si>
  <si>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</si>
  <si>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</si>
  <si>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</si>
  <si>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</si>
  <si>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</si>
  <si>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</si>
  <si>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</si>
  <si>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</si>
  <si>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</si>
  <si>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</si>
  <si>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</si>
  <si>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</si>
  <si>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</si>
  <si>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</si>
  <si>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</si>
  <si>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</si>
  <si>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</si>
  <si>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</si>
  <si>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</si>
  <si>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</si>
  <si>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</si>
  <si>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</si>
  <si>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</si>
  <si>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</si>
  <si>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</si>
  <si>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</si>
  <si>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</si>
  <si>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</si>
  <si>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</si>
  <si>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</si>
  <si>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</si>
  <si>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</si>
  <si>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</si>
  <si>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</si>
  <si>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</si>
  <si>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</si>
  <si>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</si>
  <si>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</si>
  <si>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</si>
  <si>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</si>
  <si>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</si>
  <si>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</si>
  <si>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</si>
  <si>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</si>
  <si>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</si>
  <si>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</si>
  <si>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</si>
  <si>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</si>
  <si>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</si>
  <si>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</si>
  <si>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</si>
  <si>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</si>
  <si>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</si>
  <si>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</si>
  <si>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</si>
  <si>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</si>
  <si>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</si>
  <si>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</si>
  <si>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</si>
  <si>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</si>
  <si>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</si>
  <si>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</si>
  <si>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</si>
  <si>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</si>
  <si>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</si>
  <si>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</si>
  <si>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</si>
  <si>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</si>
  <si>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</si>
  <si>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</si>
  <si>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</si>
  <si>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</si>
  <si>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</si>
  <si>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</si>
  <si>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</si>
  <si>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</si>
  <si>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</si>
  <si>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</si>
  <si>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</si>
  <si>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</si>
  <si>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</si>
  <si>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</si>
  <si>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</si>
  <si>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</si>
  <si>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</si>
  <si>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</si>
  <si>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</si>
  <si>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</si>
  <si>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</si>
  <si>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</si>
  <si>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</si>
  <si>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</si>
  <si>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</si>
  <si>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</si>
  <si>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</si>
  <si>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</si>
  <si>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</si>
  <si>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</si>
  <si>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</si>
  <si>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</si>
  <si>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</si>
  <si>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</si>
  <si>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</si>
  <si>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</si>
  <si>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</si>
  <si>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</si>
  <si>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</si>
  <si>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</si>
  <si>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</si>
  <si>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</si>
  <si>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</si>
  <si>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</si>
  <si>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</si>
  <si>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</si>
  <si>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</si>
  <si>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</si>
  <si>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</si>
  <si>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</si>
  <si>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</si>
  <si>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</si>
  <si>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</si>
  <si>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</si>
  <si>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</si>
  <si>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</si>
  <si>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</si>
  <si>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</si>
  <si>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</si>
  <si>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</si>
  <si>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</si>
  <si>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</si>
  <si>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</si>
  <si>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</si>
  <si>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</si>
  <si>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</si>
  <si>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</si>
  <si>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</si>
  <si>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</si>
  <si>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</si>
  <si>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</si>
  <si>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</si>
  <si>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</si>
  <si>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</si>
  <si>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</si>
  <si>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</si>
  <si>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</si>
  <si>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</si>
  <si>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</si>
  <si>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</si>
  <si>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</si>
  <si>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</si>
  <si>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</si>
  <si>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</si>
  <si>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</si>
  <si>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</si>
  <si>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</si>
  <si>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</si>
  <si>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</si>
  <si>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</si>
  <si>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</si>
  <si>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</si>
  <si>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</si>
  <si>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</si>
  <si>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</si>
  <si>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</si>
  <si>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</si>
  <si>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</si>
  <si>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</si>
  <si>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</si>
  <si>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</si>
  <si>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</si>
  <si>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</si>
  <si>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</si>
  <si>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</si>
  <si>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</si>
  <si>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</si>
  <si>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</si>
  <si>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</si>
  <si>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</si>
  <si>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</si>
  <si>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</si>
  <si>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</si>
  <si>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</si>
  <si>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</si>
  <si>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</si>
  <si>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</si>
  <si>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</si>
  <si>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</si>
  <si>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</si>
  <si>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</si>
  <si>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</si>
  <si>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</si>
  <si>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</si>
  <si>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</si>
  <si>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</si>
  <si>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</si>
  <si>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</si>
  <si>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</si>
  <si>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</si>
  <si>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</si>
  <si>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</si>
  <si>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</si>
  <si>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</si>
  <si>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</si>
  <si>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</si>
  <si>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</si>
  <si>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</si>
  <si>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</si>
  <si>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</si>
  <si>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</si>
  <si>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</si>
  <si>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</si>
  <si>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</si>
  <si>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</si>
  <si>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</si>
  <si>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</si>
  <si>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</si>
  <si>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</si>
  <si>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</si>
  <si>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</si>
  <si>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</si>
  <si>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</si>
  <si>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</si>
  <si>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</si>
  <si>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</si>
  <si>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</si>
  <si>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</si>
  <si>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</si>
  <si>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</si>
  <si>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</si>
  <si>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</si>
  <si>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</si>
  <si>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</si>
  <si>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</si>
  <si>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</si>
  <si>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</si>
  <si>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</si>
  <si>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</si>
  <si>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</si>
  <si>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</si>
  <si>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</si>
  <si>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</si>
  <si>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</si>
  <si>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</si>
  <si>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</si>
  <si>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</si>
  <si>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</si>
  <si>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</si>
  <si>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</si>
  <si>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</si>
  <si>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</si>
  <si>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</si>
  <si>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</si>
  <si>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</si>
  <si>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</si>
  <si>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</si>
  <si>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</si>
  <si>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</si>
  <si>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</si>
  <si>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</si>
  <si>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</si>
  <si>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</si>
  <si>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</si>
  <si>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</si>
  <si>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</si>
  <si>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</si>
  <si>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</si>
  <si>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</si>
  <si>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</si>
  <si>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</si>
  <si>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</si>
  <si>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</si>
  <si>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</si>
  <si>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</si>
  <si>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</si>
  <si>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</si>
  <si>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</si>
  <si>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</si>
  <si>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</si>
  <si>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</si>
  <si>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</si>
  <si>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</si>
  <si>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</si>
  <si>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</si>
  <si>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</si>
  <si>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</si>
  <si>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</si>
  <si>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</si>
  <si>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</si>
  <si>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</si>
  <si>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</si>
  <si>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</si>
  <si>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</si>
  <si>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</si>
  <si>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</si>
  <si>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</si>
  <si>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</si>
  <si>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</si>
  <si>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</si>
  <si>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</si>
  <si>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</si>
  <si>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</si>
  <si>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</si>
  <si>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</si>
  <si>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</si>
  <si>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</si>
  <si>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</si>
  <si>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</si>
  <si>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</si>
  <si>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</si>
  <si>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</si>
  <si>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</si>
  <si>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</si>
  <si>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</si>
  <si>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</si>
  <si>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</si>
  <si>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</si>
  <si>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</si>
  <si>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</si>
  <si>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</si>
  <si>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</si>
  <si>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</si>
  <si>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</si>
  <si>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</si>
  <si>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</si>
  <si>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</si>
  <si>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</si>
  <si>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</si>
  <si>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</si>
  <si>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</si>
  <si>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</si>
  <si>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</si>
  <si>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</si>
  <si>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</si>
  <si>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</si>
  <si>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</si>
  <si>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</si>
  <si>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</si>
  <si>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</si>
  <si>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</si>
  <si>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</si>
  <si>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</si>
  <si>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</si>
  <si>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</si>
  <si>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</si>
  <si>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</si>
  <si>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</si>
  <si>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</si>
  <si>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</si>
  <si>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</si>
  <si>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</si>
  <si>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</si>
  <si>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</si>
  <si>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</si>
  <si>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</si>
  <si>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</si>
  <si>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</si>
  <si>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</si>
  <si>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</si>
  <si>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</si>
  <si>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</si>
  <si>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</si>
  <si>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</si>
  <si>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</si>
  <si>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</si>
  <si>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</si>
  <si>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</si>
  <si>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</si>
  <si>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</si>
  <si>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</si>
  <si>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</si>
  <si>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</si>
  <si>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</si>
  <si>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</si>
  <si>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</si>
  <si>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</si>
  <si>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</si>
  <si>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</si>
  <si>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</si>
  <si>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</si>
  <si>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</si>
  <si>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</si>
  <si>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</si>
  <si>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</si>
  <si>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</si>
  <si>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</si>
  <si>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</si>
  <si>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</si>
  <si>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</si>
  <si>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</si>
  <si>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</si>
  <si>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</si>
  <si>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</si>
  <si>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</si>
  <si>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</si>
  <si>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</si>
  <si>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</si>
  <si>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</si>
  <si>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</si>
  <si>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</si>
  <si>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</si>
  <si>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</si>
  <si>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</si>
  <si>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</si>
  <si>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</si>
  <si>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</si>
  <si>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</si>
  <si>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</si>
  <si>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</si>
  <si>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</si>
  <si>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</si>
  <si>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</si>
  <si>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</si>
  <si>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</si>
  <si>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</si>
  <si>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</si>
  <si>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</si>
  <si>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</si>
  <si>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</si>
  <si>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</si>
  <si>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</si>
  <si>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</si>
  <si>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</si>
  <si>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</si>
  <si>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</si>
  <si>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</si>
  <si>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</si>
  <si>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</si>
  <si>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</si>
  <si>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</si>
  <si>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</si>
  <si>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</si>
  <si>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</si>
  <si>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</si>
  <si>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</si>
  <si>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</si>
  <si>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</si>
  <si>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</si>
  <si>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</si>
  <si>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</si>
  <si>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</si>
  <si>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</si>
  <si>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</si>
  <si>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</si>
  <si>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</si>
  <si>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</si>
  <si>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</si>
  <si>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</si>
  <si>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</si>
  <si>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</si>
  <si>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</si>
  <si>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</si>
  <si>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</si>
  <si>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</si>
  <si>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</si>
  <si>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</si>
  <si>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</si>
  <si>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</si>
  <si>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</si>
  <si>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</si>
  <si>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</si>
  <si>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</si>
  <si>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</si>
  <si>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</si>
  <si>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</si>
  <si>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</si>
  <si>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</si>
  <si>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</si>
  <si>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</si>
  <si>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</si>
  <si>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</si>
  <si>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</si>
  <si>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</si>
  <si>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</si>
  <si>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</si>
  <si>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</si>
  <si>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</si>
  <si>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</si>
  <si>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</si>
  <si>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</si>
  <si>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</si>
  <si>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</si>
  <si>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</si>
  <si>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</si>
  <si>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</si>
  <si>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</si>
  <si>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</si>
  <si>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</si>
  <si>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</si>
  <si>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</si>
  <si>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</si>
  <si>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</si>
  <si>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</si>
  <si>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</si>
  <si>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</si>
  <si>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</si>
  <si>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</si>
  <si>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</si>
  <si>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</si>
  <si>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</si>
  <si>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</si>
  <si>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</si>
  <si>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</si>
  <si>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</si>
  <si>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</si>
  <si>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</si>
  <si>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</si>
  <si>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</si>
  <si>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</si>
  <si>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</si>
  <si>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>Total Sales</t>
  </si>
  <si>
    <t>Total Profit</t>
  </si>
  <si>
    <t>Profit Margin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</si>
</sst>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\ &quot;$&quot;"/>
    <numFmt numFmtId="167" formatCode="&quot;$&quot;#,##0.00"/>
    <numFmt numFmtId="168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Q1202" totalsRowShown="0">
  <autoFilter ref="A1:Q1202"/>
  <tableColumns count="17">
    <tableColumn id="1" name="OrderNo"/>
    <tableColumn id="2" name="SalesOrderLineKey"/>
    <tableColumn id="3" name="OrderQuantity"/>
    <tableColumn id="4" name="ItemCost" dataDxfId="3"/>
    <tableColumn id="5" name="ItemPrice" dataDxfId="2"/>
    <tableColumn id="6" name="OrderDate" dataDxfId="1"/>
    <tableColumn id="7" name="DeliveryDueDate" dataDxfId="0"/>
    <tableColumn id="8" name="OrderToDelivery"/>
    <tableColumn id="9" name="CustomerName"/>
    <tableColumn id="10" name="CustomerCity"/>
    <tableColumn id="11" name="CustomerState"/>
    <tableColumn id="12" name="CustomerCountry"/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topLeftCell="M1" workbookViewId="0">
      <selection activeCell="T8" sqref="T8"/>
    </sheetView>
  </sheetViews>
  <sheetFormatPr defaultRowHeight="15" x14ac:dyDescent="0.25"/>
  <cols>
    <col min="1" max="1" width="13.5703125" customWidth="1"/>
    <col min="2" max="2" width="17.85546875" customWidth="1"/>
    <col min="3" max="3" width="14.42578125" customWidth="1"/>
    <col min="4" max="5" width="13.5703125" style="2" customWidth="1"/>
    <col min="6" max="6" width="13.5703125" style="1" customWidth="1"/>
    <col min="7" max="7" width="16.28515625" style="1" customWidth="1"/>
    <col min="8" max="8" width="16" customWidth="1"/>
    <col min="9" max="9" width="15.28515625" customWidth="1"/>
    <col min="10" max="10" width="13.5703125" customWidth="1"/>
    <col min="11" max="11" width="14.7109375" customWidth="1"/>
    <col min="12" max="12" width="17" customWidth="1"/>
    <col min="13" max="13" width="16.140625" customWidth="1"/>
    <col min="14" max="14" width="19" customWidth="1"/>
    <col min="15" max="17" width="13.5703125" customWidth="1"/>
    <col min="19" max="19" width="18" bestFit="1" customWidth="1"/>
    <col min="20" max="20" width="12.7109375" bestFit="1" customWidth="1"/>
  </cols>
  <sheetData>
    <row r="1" spans="1:20" x14ac:dyDescent="0.25">
      <c r="A1" t="s">
        <v>3</v>
      </c>
      <c r="B1" t="s">
        <v>4</v>
      </c>
      <c r="C1" t="s">
        <v>5</v>
      </c>
      <c r="D1" s="2" t="s">
        <v>6</v>
      </c>
      <c r="E1" s="2" t="s">
        <v>7</v>
      </c>
      <c r="F1" s="1" t="s">
        <v>8</v>
      </c>
      <c r="G1" s="1" t="s">
        <v>9</v>
      </c>
      <c r="H1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20" x14ac:dyDescent="0.25">
      <c r="A2" t="s">
        <v>19</v>
      </c>
      <c r="B2">
        <v>43697001</v>
      </c>
      <c r="C2">
        <v>1</v>
      </c>
      <c r="D2" s="2">
        <v>2171.29</v>
      </c>
      <c r="E2" s="2">
        <v>3578.27</v>
      </c>
      <c r="F2" s="1">
        <v>42917</v>
      </c>
      <c r="G2" s="1">
        <v>42921</v>
      </c>
      <c r="H2"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S2" t="s">
        <v>2705</v>
      </c>
      <c r="T2" s="3">
        <f>MIN(item_price)</f>
        <v>699.1</v>
      </c>
    </row>
    <row r="3" spans="1:20" x14ac:dyDescent="0.25">
      <c r="A3" t="s">
        <v>28</v>
      </c>
      <c r="B3">
        <v>43698001</v>
      </c>
      <c r="C3">
        <v>1</v>
      </c>
      <c r="D3" s="2">
        <v>1912.15</v>
      </c>
      <c r="E3" s="2">
        <v>3399.99</v>
      </c>
      <c r="F3" s="1">
        <v>42917</v>
      </c>
      <c r="G3" s="1">
        <v>42927</v>
      </c>
      <c r="H3"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  <c r="S3" t="s">
        <v>2706</v>
      </c>
      <c r="T3" s="3">
        <f>MAX(item_price)</f>
        <v>3578.27</v>
      </c>
    </row>
    <row r="4" spans="1:20" x14ac:dyDescent="0.25">
      <c r="A4" t="s">
        <v>37</v>
      </c>
      <c r="B4">
        <v>43699001</v>
      </c>
      <c r="C4">
        <v>1</v>
      </c>
      <c r="D4" s="2">
        <v>1912.15</v>
      </c>
      <c r="E4" s="2">
        <v>3399.99</v>
      </c>
      <c r="F4" s="1">
        <v>42917</v>
      </c>
      <c r="G4" s="1">
        <v>42922</v>
      </c>
      <c r="H4"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  <c r="S4" t="s">
        <v>2707</v>
      </c>
      <c r="T4" s="3">
        <f>AVERAGE(item_price)</f>
        <v>3216.5865611990375</v>
      </c>
    </row>
    <row r="5" spans="1:20" x14ac:dyDescent="0.25">
      <c r="A5" t="s">
        <v>42</v>
      </c>
      <c r="B5">
        <v>43700001</v>
      </c>
      <c r="C5">
        <v>1</v>
      </c>
      <c r="D5" s="2">
        <v>413.15</v>
      </c>
      <c r="E5" s="2">
        <v>699.1</v>
      </c>
      <c r="F5" s="1">
        <v>42917</v>
      </c>
      <c r="G5" s="1">
        <v>42926</v>
      </c>
      <c r="H5"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  <c r="S5" t="s">
        <v>2708</v>
      </c>
      <c r="T5" s="4">
        <f>SUM(item_price)</f>
        <v>3863120.4600000442</v>
      </c>
    </row>
    <row r="6" spans="1:20" x14ac:dyDescent="0.25">
      <c r="A6" t="s">
        <v>48</v>
      </c>
      <c r="B6">
        <v>43701001</v>
      </c>
      <c r="C6">
        <v>1</v>
      </c>
      <c r="D6" s="2">
        <v>1912.15</v>
      </c>
      <c r="E6" s="2">
        <v>3399.99</v>
      </c>
      <c r="F6" s="1">
        <v>42917</v>
      </c>
      <c r="G6" s="1">
        <v>42927</v>
      </c>
      <c r="H6"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  <c r="S6" t="s">
        <v>2709</v>
      </c>
      <c r="T6">
        <f>T5-(SUM(Table1[ItemCost]))</f>
        <v>1551931.0300000291</v>
      </c>
    </row>
    <row r="7" spans="1:20" x14ac:dyDescent="0.25">
      <c r="A7" t="s">
        <v>53</v>
      </c>
      <c r="B7">
        <v>43702001</v>
      </c>
      <c r="C7">
        <v>1</v>
      </c>
      <c r="D7" s="2">
        <v>2171.29</v>
      </c>
      <c r="E7" s="2">
        <v>3578.27</v>
      </c>
      <c r="F7" s="1">
        <v>42917</v>
      </c>
      <c r="G7" s="1">
        <v>42921</v>
      </c>
      <c r="H7"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  <c r="S7" t="s">
        <v>2710</v>
      </c>
      <c r="T7" s="5">
        <f>T6/T5</f>
        <v>0.40172990877949777</v>
      </c>
    </row>
    <row r="8" spans="1:20" x14ac:dyDescent="0.25">
      <c r="A8" t="s">
        <v>56</v>
      </c>
      <c r="B8">
        <v>43703001</v>
      </c>
      <c r="C8">
        <v>1</v>
      </c>
      <c r="D8" s="2">
        <v>2171.29</v>
      </c>
      <c r="E8" s="2">
        <v>3578.27</v>
      </c>
      <c r="F8" s="1">
        <v>42917</v>
      </c>
      <c r="G8" s="1">
        <v>42923</v>
      </c>
      <c r="H8"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20" x14ac:dyDescent="0.25">
      <c r="A9" t="s">
        <v>60</v>
      </c>
      <c r="B9">
        <v>43704001</v>
      </c>
      <c r="C9">
        <v>1</v>
      </c>
      <c r="D9" s="2">
        <v>1898.09</v>
      </c>
      <c r="E9" s="2">
        <v>3374.99</v>
      </c>
      <c r="F9" s="1">
        <v>42917</v>
      </c>
      <c r="G9" s="1">
        <v>42920</v>
      </c>
      <c r="H9"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20" x14ac:dyDescent="0.25">
      <c r="A10" t="s">
        <v>65</v>
      </c>
      <c r="B10">
        <v>43705001</v>
      </c>
      <c r="C10">
        <v>1</v>
      </c>
      <c r="D10" s="2">
        <v>1912.15</v>
      </c>
      <c r="E10" s="2">
        <v>3399.99</v>
      </c>
      <c r="F10" s="1">
        <v>42917</v>
      </c>
      <c r="G10" s="1">
        <v>42921</v>
      </c>
      <c r="H10"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20" x14ac:dyDescent="0.25">
      <c r="A11" t="s">
        <v>68</v>
      </c>
      <c r="B11">
        <v>43706001</v>
      </c>
      <c r="C11">
        <v>1</v>
      </c>
      <c r="D11" s="2">
        <v>2171.29</v>
      </c>
      <c r="E11" s="2">
        <v>3578.27</v>
      </c>
      <c r="F11" s="1">
        <v>42918</v>
      </c>
      <c r="G11" s="1">
        <v>42924</v>
      </c>
      <c r="H11"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20" x14ac:dyDescent="0.25">
      <c r="A12" t="s">
        <v>72</v>
      </c>
      <c r="B12">
        <v>43707001</v>
      </c>
      <c r="C12">
        <v>1</v>
      </c>
      <c r="D12" s="2">
        <v>2171.29</v>
      </c>
      <c r="E12" s="2">
        <v>3578.27</v>
      </c>
      <c r="F12" s="1">
        <v>42918</v>
      </c>
      <c r="G12" s="1">
        <v>42925</v>
      </c>
      <c r="H12"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20" x14ac:dyDescent="0.25">
      <c r="A13" t="s">
        <v>75</v>
      </c>
      <c r="B13">
        <v>43708001</v>
      </c>
      <c r="C13">
        <v>1</v>
      </c>
      <c r="D13" s="2">
        <v>413.15</v>
      </c>
      <c r="E13" s="2">
        <v>699.1</v>
      </c>
      <c r="F13" s="1">
        <v>42918</v>
      </c>
      <c r="G13" s="1">
        <v>42921</v>
      </c>
      <c r="H13"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20" x14ac:dyDescent="0.25">
      <c r="A14" t="s">
        <v>81</v>
      </c>
      <c r="B14">
        <v>43709001</v>
      </c>
      <c r="C14">
        <v>1</v>
      </c>
      <c r="D14" s="2">
        <v>2171.29</v>
      </c>
      <c r="E14" s="2">
        <v>3578.27</v>
      </c>
      <c r="F14" s="1">
        <v>42918</v>
      </c>
      <c r="G14" s="1">
        <v>42923</v>
      </c>
      <c r="H14"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20" x14ac:dyDescent="0.25">
      <c r="A15" t="s">
        <v>85</v>
      </c>
      <c r="B15">
        <v>43710001</v>
      </c>
      <c r="C15">
        <v>1</v>
      </c>
      <c r="D15" s="2">
        <v>2171.29</v>
      </c>
      <c r="E15" s="2">
        <v>3578.27</v>
      </c>
      <c r="F15" s="1">
        <v>42918</v>
      </c>
      <c r="G15" s="1">
        <v>42926</v>
      </c>
      <c r="H15"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20" x14ac:dyDescent="0.25">
      <c r="A16" t="s">
        <v>89</v>
      </c>
      <c r="B16">
        <v>43711001</v>
      </c>
      <c r="C16">
        <v>1</v>
      </c>
      <c r="D16" s="2">
        <v>2171.29</v>
      </c>
      <c r="E16" s="2">
        <v>3578.27</v>
      </c>
      <c r="F16" s="1">
        <v>42918</v>
      </c>
      <c r="G16" s="1">
        <v>42928</v>
      </c>
      <c r="H16"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x14ac:dyDescent="0.25">
      <c r="A17" t="s">
        <v>92</v>
      </c>
      <c r="B17">
        <v>43712001</v>
      </c>
      <c r="C17">
        <v>1</v>
      </c>
      <c r="D17" s="2">
        <v>2171.29</v>
      </c>
      <c r="E17" s="2">
        <v>3578.27</v>
      </c>
      <c r="F17" s="1">
        <v>42918</v>
      </c>
      <c r="G17" s="1">
        <v>42924</v>
      </c>
      <c r="H17"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x14ac:dyDescent="0.25">
      <c r="A18" t="s">
        <v>97</v>
      </c>
      <c r="B18">
        <v>43713001</v>
      </c>
      <c r="C18">
        <v>1</v>
      </c>
      <c r="D18" s="2">
        <v>2171.29</v>
      </c>
      <c r="E18" s="2">
        <v>3578.27</v>
      </c>
      <c r="F18" s="1">
        <v>42919</v>
      </c>
      <c r="G18" s="1">
        <v>42925</v>
      </c>
      <c r="H18"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x14ac:dyDescent="0.25">
      <c r="A19" t="s">
        <v>100</v>
      </c>
      <c r="B19">
        <v>43714001</v>
      </c>
      <c r="C19">
        <v>1</v>
      </c>
      <c r="D19" s="2">
        <v>2171.29</v>
      </c>
      <c r="E19" s="2">
        <v>3578.27</v>
      </c>
      <c r="F19" s="1">
        <v>42919</v>
      </c>
      <c r="G19" s="1">
        <v>42921</v>
      </c>
      <c r="H19"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x14ac:dyDescent="0.25">
      <c r="A20" t="s">
        <v>103</v>
      </c>
      <c r="B20">
        <v>43715001</v>
      </c>
      <c r="C20">
        <v>1</v>
      </c>
      <c r="D20" s="2">
        <v>2171.29</v>
      </c>
      <c r="E20" s="2">
        <v>3578.27</v>
      </c>
      <c r="F20" s="1">
        <v>42919</v>
      </c>
      <c r="G20" s="1">
        <v>42927</v>
      </c>
      <c r="H20"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x14ac:dyDescent="0.25">
      <c r="A21" t="s">
        <v>107</v>
      </c>
      <c r="B21">
        <v>43716001</v>
      </c>
      <c r="C21">
        <v>1</v>
      </c>
      <c r="D21" s="2">
        <v>2171.29</v>
      </c>
      <c r="E21" s="2">
        <v>3578.27</v>
      </c>
      <c r="F21" s="1">
        <v>42919</v>
      </c>
      <c r="G21" s="1">
        <v>42925</v>
      </c>
      <c r="H21"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x14ac:dyDescent="0.25">
      <c r="A22" t="s">
        <v>110</v>
      </c>
      <c r="B22">
        <v>43717001</v>
      </c>
      <c r="C22">
        <v>1</v>
      </c>
      <c r="D22" s="2">
        <v>413.15</v>
      </c>
      <c r="E22" s="2">
        <v>699.1</v>
      </c>
      <c r="F22" s="1">
        <v>42919</v>
      </c>
      <c r="G22" s="1">
        <v>42924</v>
      </c>
      <c r="H22"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x14ac:dyDescent="0.25">
      <c r="A23" t="s">
        <v>112</v>
      </c>
      <c r="B23">
        <v>43718001</v>
      </c>
      <c r="C23">
        <v>1</v>
      </c>
      <c r="D23" s="2">
        <v>2171.29</v>
      </c>
      <c r="E23" s="2">
        <v>3578.27</v>
      </c>
      <c r="F23" s="1">
        <v>42919</v>
      </c>
      <c r="G23" s="1">
        <v>42921</v>
      </c>
      <c r="H23"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x14ac:dyDescent="0.25">
      <c r="A24" t="s">
        <v>116</v>
      </c>
      <c r="B24">
        <v>43719001</v>
      </c>
      <c r="C24">
        <v>1</v>
      </c>
      <c r="D24" s="2">
        <v>2171.29</v>
      </c>
      <c r="E24" s="2">
        <v>3578.27</v>
      </c>
      <c r="F24" s="1">
        <v>42919</v>
      </c>
      <c r="G24" s="1">
        <v>42924</v>
      </c>
      <c r="H24"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x14ac:dyDescent="0.25">
      <c r="A25" t="s">
        <v>119</v>
      </c>
      <c r="B25">
        <v>43720001</v>
      </c>
      <c r="C25">
        <v>1</v>
      </c>
      <c r="D25" s="2">
        <v>2171.29</v>
      </c>
      <c r="E25" s="2">
        <v>3578.27</v>
      </c>
      <c r="F25" s="1">
        <v>42919</v>
      </c>
      <c r="G25" s="1">
        <v>42926</v>
      </c>
      <c r="H25"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x14ac:dyDescent="0.25">
      <c r="A26" t="s">
        <v>123</v>
      </c>
      <c r="B26">
        <v>43721001</v>
      </c>
      <c r="C26">
        <v>1</v>
      </c>
      <c r="D26" s="2">
        <v>2171.29</v>
      </c>
      <c r="E26" s="2">
        <v>3578.27</v>
      </c>
      <c r="F26" s="1">
        <v>42919</v>
      </c>
      <c r="G26" s="1">
        <v>42925</v>
      </c>
      <c r="H26"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25">
      <c r="A27" t="s">
        <v>125</v>
      </c>
      <c r="B27">
        <v>43722001</v>
      </c>
      <c r="C27">
        <v>1</v>
      </c>
      <c r="D27" s="2">
        <v>2171.29</v>
      </c>
      <c r="E27" s="2">
        <v>3578.27</v>
      </c>
      <c r="F27" s="1">
        <v>42920</v>
      </c>
      <c r="G27" s="1">
        <v>42929</v>
      </c>
      <c r="H27"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x14ac:dyDescent="0.25">
      <c r="A28" t="s">
        <v>128</v>
      </c>
      <c r="B28">
        <v>43723001</v>
      </c>
      <c r="C28">
        <v>1</v>
      </c>
      <c r="D28" s="2">
        <v>413.15</v>
      </c>
      <c r="E28" s="2">
        <v>699.1</v>
      </c>
      <c r="F28" s="1">
        <v>42920</v>
      </c>
      <c r="G28" s="1">
        <v>42926</v>
      </c>
      <c r="H28"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x14ac:dyDescent="0.25">
      <c r="A29" t="s">
        <v>132</v>
      </c>
      <c r="B29">
        <v>43724001</v>
      </c>
      <c r="C29">
        <v>1</v>
      </c>
      <c r="D29" s="2">
        <v>2171.29</v>
      </c>
      <c r="E29" s="2">
        <v>3578.27</v>
      </c>
      <c r="F29" s="1">
        <v>42920</v>
      </c>
      <c r="G29" s="1">
        <v>42928</v>
      </c>
      <c r="H29"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x14ac:dyDescent="0.25">
      <c r="A30" t="s">
        <v>135</v>
      </c>
      <c r="B30">
        <v>43725001</v>
      </c>
      <c r="C30">
        <v>1</v>
      </c>
      <c r="D30" s="2">
        <v>2171.29</v>
      </c>
      <c r="E30" s="2">
        <v>3578.27</v>
      </c>
      <c r="F30" s="1">
        <v>42920</v>
      </c>
      <c r="G30" s="1">
        <v>42922</v>
      </c>
      <c r="H30"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x14ac:dyDescent="0.25">
      <c r="A31" t="s">
        <v>139</v>
      </c>
      <c r="B31">
        <v>43726001</v>
      </c>
      <c r="C31">
        <v>1</v>
      </c>
      <c r="D31" s="2">
        <v>413.15</v>
      </c>
      <c r="E31" s="2">
        <v>699.1</v>
      </c>
      <c r="F31" s="1">
        <v>42920</v>
      </c>
      <c r="G31" s="1">
        <v>42928</v>
      </c>
      <c r="H31"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x14ac:dyDescent="0.25">
      <c r="A32" t="s">
        <v>142</v>
      </c>
      <c r="B32">
        <v>43727001</v>
      </c>
      <c r="C32">
        <v>1</v>
      </c>
      <c r="D32" s="2">
        <v>2171.29</v>
      </c>
      <c r="E32" s="2">
        <v>3578.27</v>
      </c>
      <c r="F32" s="1">
        <v>42920</v>
      </c>
      <c r="G32" s="1">
        <v>42929</v>
      </c>
      <c r="H32"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x14ac:dyDescent="0.25">
      <c r="A33" t="s">
        <v>145</v>
      </c>
      <c r="B33">
        <v>43728001</v>
      </c>
      <c r="C33">
        <v>1</v>
      </c>
      <c r="D33" s="2">
        <v>2171.29</v>
      </c>
      <c r="E33" s="2">
        <v>3578.27</v>
      </c>
      <c r="F33" s="1">
        <v>42921</v>
      </c>
      <c r="G33" s="1">
        <v>42925</v>
      </c>
      <c r="H33"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x14ac:dyDescent="0.25">
      <c r="A34" t="s">
        <v>148</v>
      </c>
      <c r="B34">
        <v>43729001</v>
      </c>
      <c r="C34">
        <v>1</v>
      </c>
      <c r="D34" s="2">
        <v>1912.15</v>
      </c>
      <c r="E34" s="2">
        <v>3399.99</v>
      </c>
      <c r="F34" s="1">
        <v>42921</v>
      </c>
      <c r="G34" s="1">
        <v>42923</v>
      </c>
      <c r="H34"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x14ac:dyDescent="0.25">
      <c r="A35" t="s">
        <v>151</v>
      </c>
      <c r="B35">
        <v>43730001</v>
      </c>
      <c r="C35">
        <v>1</v>
      </c>
      <c r="D35" s="2">
        <v>1912.15</v>
      </c>
      <c r="E35" s="2">
        <v>3399.99</v>
      </c>
      <c r="F35" s="1">
        <v>42921</v>
      </c>
      <c r="G35" s="1">
        <v>42931</v>
      </c>
      <c r="H35"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x14ac:dyDescent="0.25">
      <c r="A36" t="s">
        <v>154</v>
      </c>
      <c r="B36">
        <v>43731001</v>
      </c>
      <c r="C36">
        <v>1</v>
      </c>
      <c r="D36" s="2">
        <v>2171.29</v>
      </c>
      <c r="E36" s="2">
        <v>3578.27</v>
      </c>
      <c r="F36" s="1">
        <v>42921</v>
      </c>
      <c r="G36" s="1">
        <v>42929</v>
      </c>
      <c r="H36"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x14ac:dyDescent="0.25">
      <c r="A37" t="s">
        <v>157</v>
      </c>
      <c r="B37">
        <v>43732001</v>
      </c>
      <c r="C37">
        <v>1</v>
      </c>
      <c r="D37" s="2">
        <v>1898.09</v>
      </c>
      <c r="E37" s="2">
        <v>3374.99</v>
      </c>
      <c r="F37" s="1">
        <v>42921</v>
      </c>
      <c r="G37" s="1">
        <v>42923</v>
      </c>
      <c r="H37"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x14ac:dyDescent="0.25">
      <c r="A38" t="s">
        <v>161</v>
      </c>
      <c r="B38">
        <v>43733001</v>
      </c>
      <c r="C38">
        <v>1</v>
      </c>
      <c r="D38" s="2">
        <v>2171.29</v>
      </c>
      <c r="E38" s="2">
        <v>3578.27</v>
      </c>
      <c r="F38" s="1">
        <v>42921</v>
      </c>
      <c r="G38" s="1">
        <v>42931</v>
      </c>
      <c r="H38"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x14ac:dyDescent="0.25">
      <c r="A39" t="s">
        <v>164</v>
      </c>
      <c r="B39">
        <v>43734001</v>
      </c>
      <c r="C39">
        <v>1</v>
      </c>
      <c r="D39" s="2">
        <v>2171.29</v>
      </c>
      <c r="E39" s="2">
        <v>3578.27</v>
      </c>
      <c r="F39" s="1">
        <v>42921</v>
      </c>
      <c r="G39" s="1">
        <v>42925</v>
      </c>
      <c r="H39"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x14ac:dyDescent="0.25">
      <c r="A40" t="s">
        <v>165</v>
      </c>
      <c r="B40">
        <v>43735001</v>
      </c>
      <c r="C40">
        <v>1</v>
      </c>
      <c r="D40" s="2">
        <v>2171.29</v>
      </c>
      <c r="E40" s="2">
        <v>3578.27</v>
      </c>
      <c r="F40" s="1">
        <v>42921</v>
      </c>
      <c r="G40" s="1">
        <v>42926</v>
      </c>
      <c r="H40"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x14ac:dyDescent="0.25">
      <c r="A41" t="s">
        <v>168</v>
      </c>
      <c r="B41">
        <v>43736001</v>
      </c>
      <c r="C41">
        <v>1</v>
      </c>
      <c r="D41" s="2">
        <v>1912.15</v>
      </c>
      <c r="E41" s="2">
        <v>3399.99</v>
      </c>
      <c r="F41" s="1">
        <v>42921</v>
      </c>
      <c r="G41" s="1">
        <v>42923</v>
      </c>
      <c r="H41"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x14ac:dyDescent="0.25">
      <c r="A42" t="s">
        <v>172</v>
      </c>
      <c r="B42">
        <v>43737001</v>
      </c>
      <c r="C42">
        <v>1</v>
      </c>
      <c r="D42" s="2">
        <v>2171.29</v>
      </c>
      <c r="E42" s="2">
        <v>3578.27</v>
      </c>
      <c r="F42" s="1">
        <v>42922</v>
      </c>
      <c r="G42" s="1">
        <v>42929</v>
      </c>
      <c r="H42"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x14ac:dyDescent="0.25">
      <c r="A43" t="s">
        <v>175</v>
      </c>
      <c r="B43">
        <v>43738001</v>
      </c>
      <c r="C43">
        <v>1</v>
      </c>
      <c r="D43" s="2">
        <v>2171.29</v>
      </c>
      <c r="E43" s="2">
        <v>3578.27</v>
      </c>
      <c r="F43" s="1">
        <v>42922</v>
      </c>
      <c r="G43" s="1">
        <v>42930</v>
      </c>
      <c r="H43"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x14ac:dyDescent="0.25">
      <c r="A44" t="s">
        <v>179</v>
      </c>
      <c r="B44">
        <v>43739001</v>
      </c>
      <c r="C44">
        <v>1</v>
      </c>
      <c r="D44" s="2">
        <v>2171.29</v>
      </c>
      <c r="E44" s="2">
        <v>3578.27</v>
      </c>
      <c r="F44" s="1">
        <v>42922</v>
      </c>
      <c r="G44" s="1">
        <v>42929</v>
      </c>
      <c r="H44"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x14ac:dyDescent="0.25">
      <c r="A45" t="s">
        <v>182</v>
      </c>
      <c r="B45">
        <v>43740001</v>
      </c>
      <c r="C45">
        <v>1</v>
      </c>
      <c r="D45" s="2">
        <v>2171.29</v>
      </c>
      <c r="E45" s="2">
        <v>3578.27</v>
      </c>
      <c r="F45" s="1">
        <v>42922</v>
      </c>
      <c r="G45" s="1">
        <v>42925</v>
      </c>
      <c r="H45"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x14ac:dyDescent="0.25">
      <c r="A46" t="s">
        <v>185</v>
      </c>
      <c r="B46">
        <v>43741001</v>
      </c>
      <c r="C46">
        <v>1</v>
      </c>
      <c r="D46" s="2">
        <v>2171.29</v>
      </c>
      <c r="E46" s="2">
        <v>3578.27</v>
      </c>
      <c r="F46" s="1">
        <v>42922</v>
      </c>
      <c r="G46" s="1">
        <v>42928</v>
      </c>
      <c r="H46"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x14ac:dyDescent="0.25">
      <c r="A47" t="s">
        <v>188</v>
      </c>
      <c r="B47">
        <v>43742001</v>
      </c>
      <c r="C47">
        <v>1</v>
      </c>
      <c r="D47" s="2">
        <v>2171.29</v>
      </c>
      <c r="E47" s="2">
        <v>3578.27</v>
      </c>
      <c r="F47" s="1">
        <v>42922</v>
      </c>
      <c r="G47" s="1">
        <v>42927</v>
      </c>
      <c r="H47"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x14ac:dyDescent="0.25">
      <c r="A48" t="s">
        <v>191</v>
      </c>
      <c r="B48">
        <v>43743001</v>
      </c>
      <c r="C48">
        <v>1</v>
      </c>
      <c r="D48" s="2">
        <v>1912.15</v>
      </c>
      <c r="E48" s="2">
        <v>3399.99</v>
      </c>
      <c r="F48" s="1">
        <v>42922</v>
      </c>
      <c r="G48" s="1">
        <v>42932</v>
      </c>
      <c r="H48"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x14ac:dyDescent="0.25">
      <c r="A49" t="s">
        <v>195</v>
      </c>
      <c r="B49">
        <v>43744001</v>
      </c>
      <c r="C49">
        <v>1</v>
      </c>
      <c r="D49" s="2">
        <v>2171.29</v>
      </c>
      <c r="E49" s="2">
        <v>3578.27</v>
      </c>
      <c r="F49" s="1">
        <v>42922</v>
      </c>
      <c r="G49" s="1">
        <v>42927</v>
      </c>
      <c r="H49"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x14ac:dyDescent="0.25">
      <c r="A50" t="s">
        <v>197</v>
      </c>
      <c r="B50">
        <v>43745001</v>
      </c>
      <c r="C50">
        <v>1</v>
      </c>
      <c r="D50" s="2">
        <v>2171.29</v>
      </c>
      <c r="E50" s="2">
        <v>3578.27</v>
      </c>
      <c r="F50" s="1">
        <v>42923</v>
      </c>
      <c r="G50" s="1">
        <v>42927</v>
      </c>
      <c r="H50"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x14ac:dyDescent="0.25">
      <c r="A51" t="s">
        <v>200</v>
      </c>
      <c r="B51">
        <v>43746001</v>
      </c>
      <c r="C51">
        <v>1</v>
      </c>
      <c r="D51" s="2">
        <v>2171.29</v>
      </c>
      <c r="E51" s="2">
        <v>3578.27</v>
      </c>
      <c r="F51" s="1">
        <v>42923</v>
      </c>
      <c r="G51" s="1">
        <v>42931</v>
      </c>
      <c r="H51"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x14ac:dyDescent="0.25">
      <c r="A52" t="s">
        <v>202</v>
      </c>
      <c r="B52">
        <v>43747001</v>
      </c>
      <c r="C52">
        <v>1</v>
      </c>
      <c r="D52" s="2">
        <v>2171.29</v>
      </c>
      <c r="E52" s="2">
        <v>3578.27</v>
      </c>
      <c r="F52" s="1">
        <v>42923</v>
      </c>
      <c r="G52" s="1">
        <v>42925</v>
      </c>
      <c r="H52"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x14ac:dyDescent="0.25">
      <c r="A53" t="s">
        <v>205</v>
      </c>
      <c r="B53">
        <v>43748001</v>
      </c>
      <c r="C53">
        <v>1</v>
      </c>
      <c r="D53" s="2">
        <v>2171.29</v>
      </c>
      <c r="E53" s="2">
        <v>3578.27</v>
      </c>
      <c r="F53" s="1">
        <v>42923</v>
      </c>
      <c r="G53" s="1">
        <v>42930</v>
      </c>
      <c r="H53"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x14ac:dyDescent="0.25">
      <c r="A54" t="s">
        <v>208</v>
      </c>
      <c r="B54">
        <v>43749001</v>
      </c>
      <c r="C54">
        <v>1</v>
      </c>
      <c r="D54" s="2">
        <v>2171.29</v>
      </c>
      <c r="E54" s="2">
        <v>3578.27</v>
      </c>
      <c r="F54" s="1">
        <v>42923</v>
      </c>
      <c r="G54" s="1">
        <v>42927</v>
      </c>
      <c r="H54"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x14ac:dyDescent="0.25">
      <c r="A55" t="s">
        <v>211</v>
      </c>
      <c r="B55">
        <v>43750001</v>
      </c>
      <c r="C55">
        <v>1</v>
      </c>
      <c r="D55" s="2">
        <v>2171.29</v>
      </c>
      <c r="E55" s="2">
        <v>3578.27</v>
      </c>
      <c r="F55" s="1">
        <v>42923</v>
      </c>
      <c r="G55" s="1">
        <v>42931</v>
      </c>
      <c r="H55"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x14ac:dyDescent="0.25">
      <c r="A56" t="s">
        <v>215</v>
      </c>
      <c r="B56">
        <v>43751001</v>
      </c>
      <c r="C56">
        <v>1</v>
      </c>
      <c r="D56" s="2">
        <v>2171.29</v>
      </c>
      <c r="E56" s="2">
        <v>3578.27</v>
      </c>
      <c r="F56" s="1">
        <v>42923</v>
      </c>
      <c r="G56" s="1">
        <v>42928</v>
      </c>
      <c r="H56"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x14ac:dyDescent="0.25">
      <c r="A57" t="s">
        <v>219</v>
      </c>
      <c r="B57">
        <v>43752001</v>
      </c>
      <c r="C57">
        <v>1</v>
      </c>
      <c r="D57" s="2">
        <v>2171.29</v>
      </c>
      <c r="E57" s="2">
        <v>3578.27</v>
      </c>
      <c r="F57" s="1">
        <v>42923</v>
      </c>
      <c r="G57" s="1">
        <v>42925</v>
      </c>
      <c r="H57"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x14ac:dyDescent="0.25">
      <c r="A58" t="s">
        <v>221</v>
      </c>
      <c r="B58">
        <v>43753001</v>
      </c>
      <c r="C58">
        <v>1</v>
      </c>
      <c r="D58" s="2">
        <v>2171.29</v>
      </c>
      <c r="E58" s="2">
        <v>3578.27</v>
      </c>
      <c r="F58" s="1">
        <v>42923</v>
      </c>
      <c r="G58" s="1">
        <v>42925</v>
      </c>
      <c r="H58"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x14ac:dyDescent="0.25">
      <c r="A59" t="s">
        <v>223</v>
      </c>
      <c r="B59">
        <v>43754001</v>
      </c>
      <c r="C59">
        <v>1</v>
      </c>
      <c r="D59" s="2">
        <v>2171.29</v>
      </c>
      <c r="E59" s="2">
        <v>3578.27</v>
      </c>
      <c r="F59" s="1">
        <v>42924</v>
      </c>
      <c r="G59" s="1">
        <v>42932</v>
      </c>
      <c r="H59"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x14ac:dyDescent="0.25">
      <c r="A60" t="s">
        <v>226</v>
      </c>
      <c r="B60">
        <v>43755001</v>
      </c>
      <c r="C60">
        <v>1</v>
      </c>
      <c r="D60" s="2">
        <v>2171.29</v>
      </c>
      <c r="E60" s="2">
        <v>3578.27</v>
      </c>
      <c r="F60" s="1">
        <v>42924</v>
      </c>
      <c r="G60" s="1">
        <v>42930</v>
      </c>
      <c r="H60"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x14ac:dyDescent="0.25">
      <c r="A61" t="s">
        <v>229</v>
      </c>
      <c r="B61">
        <v>43756001</v>
      </c>
      <c r="C61">
        <v>1</v>
      </c>
      <c r="D61" s="2">
        <v>413.15</v>
      </c>
      <c r="E61" s="2">
        <v>699.1</v>
      </c>
      <c r="F61" s="1">
        <v>42924</v>
      </c>
      <c r="G61" s="1">
        <v>42933</v>
      </c>
      <c r="H61"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x14ac:dyDescent="0.25">
      <c r="A62" t="s">
        <v>231</v>
      </c>
      <c r="B62">
        <v>43757001</v>
      </c>
      <c r="C62">
        <v>1</v>
      </c>
      <c r="D62" s="2">
        <v>1898.09</v>
      </c>
      <c r="E62" s="2">
        <v>3374.99</v>
      </c>
      <c r="F62" s="1">
        <v>42924</v>
      </c>
      <c r="G62" s="1">
        <v>42927</v>
      </c>
      <c r="H62"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x14ac:dyDescent="0.25">
      <c r="A63" t="s">
        <v>234</v>
      </c>
      <c r="B63">
        <v>43758001</v>
      </c>
      <c r="C63">
        <v>1</v>
      </c>
      <c r="D63" s="2">
        <v>2171.29</v>
      </c>
      <c r="E63" s="2">
        <v>3578.27</v>
      </c>
      <c r="F63" s="1">
        <v>42924</v>
      </c>
      <c r="G63" s="1">
        <v>42927</v>
      </c>
      <c r="H63"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x14ac:dyDescent="0.25">
      <c r="A64" t="s">
        <v>237</v>
      </c>
      <c r="B64">
        <v>43759001</v>
      </c>
      <c r="C64">
        <v>1</v>
      </c>
      <c r="D64" s="2">
        <v>2171.29</v>
      </c>
      <c r="E64" s="2">
        <v>3578.27</v>
      </c>
      <c r="F64" s="1">
        <v>42924</v>
      </c>
      <c r="G64" s="1">
        <v>42927</v>
      </c>
      <c r="H64"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x14ac:dyDescent="0.25">
      <c r="A65" t="s">
        <v>240</v>
      </c>
      <c r="B65">
        <v>43760001</v>
      </c>
      <c r="C65">
        <v>1</v>
      </c>
      <c r="D65" s="2">
        <v>2171.29</v>
      </c>
      <c r="E65" s="2">
        <v>3578.27</v>
      </c>
      <c r="F65" s="1">
        <v>42924</v>
      </c>
      <c r="G65" s="1">
        <v>42929</v>
      </c>
      <c r="H65"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x14ac:dyDescent="0.25">
      <c r="A66" t="s">
        <v>242</v>
      </c>
      <c r="B66">
        <v>43761001</v>
      </c>
      <c r="C66">
        <v>1</v>
      </c>
      <c r="D66" s="2">
        <v>2171.29</v>
      </c>
      <c r="E66" s="2">
        <v>3578.27</v>
      </c>
      <c r="F66" s="1">
        <v>42924</v>
      </c>
      <c r="G66" s="1">
        <v>42927</v>
      </c>
      <c r="H66"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x14ac:dyDescent="0.25">
      <c r="A67" t="s">
        <v>245</v>
      </c>
      <c r="B67">
        <v>43762001</v>
      </c>
      <c r="C67">
        <v>1</v>
      </c>
      <c r="D67" s="2">
        <v>2171.29</v>
      </c>
      <c r="E67" s="2">
        <v>3578.27</v>
      </c>
      <c r="F67" s="1">
        <v>42925</v>
      </c>
      <c r="G67" s="1">
        <v>42935</v>
      </c>
      <c r="H67"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x14ac:dyDescent="0.25">
      <c r="A68" t="s">
        <v>248</v>
      </c>
      <c r="B68">
        <v>43763001</v>
      </c>
      <c r="C68">
        <v>1</v>
      </c>
      <c r="D68" s="2">
        <v>2171.29</v>
      </c>
      <c r="E68" s="2">
        <v>3578.27</v>
      </c>
      <c r="F68" s="1">
        <v>42925</v>
      </c>
      <c r="G68" s="1">
        <v>42932</v>
      </c>
      <c r="H68"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x14ac:dyDescent="0.25">
      <c r="A69" t="s">
        <v>250</v>
      </c>
      <c r="B69">
        <v>43764001</v>
      </c>
      <c r="C69">
        <v>1</v>
      </c>
      <c r="D69" s="2">
        <v>2171.29</v>
      </c>
      <c r="E69" s="2">
        <v>3578.27</v>
      </c>
      <c r="F69" s="1">
        <v>42925</v>
      </c>
      <c r="G69" s="1">
        <v>42930</v>
      </c>
      <c r="H69"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x14ac:dyDescent="0.25">
      <c r="A70" t="s">
        <v>252</v>
      </c>
      <c r="B70">
        <v>43765001</v>
      </c>
      <c r="C70">
        <v>1</v>
      </c>
      <c r="D70" s="2">
        <v>1912.15</v>
      </c>
      <c r="E70" s="2">
        <v>3399.99</v>
      </c>
      <c r="F70" s="1">
        <v>42925</v>
      </c>
      <c r="G70" s="1">
        <v>42927</v>
      </c>
      <c r="H70"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x14ac:dyDescent="0.25">
      <c r="A71" t="s">
        <v>254</v>
      </c>
      <c r="B71">
        <v>43766001</v>
      </c>
      <c r="C71">
        <v>1</v>
      </c>
      <c r="D71" s="2">
        <v>2171.29</v>
      </c>
      <c r="E71" s="2">
        <v>3578.27</v>
      </c>
      <c r="F71" s="1">
        <v>42925</v>
      </c>
      <c r="G71" s="1">
        <v>42932</v>
      </c>
      <c r="H71"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x14ac:dyDescent="0.25">
      <c r="A72" t="s">
        <v>257</v>
      </c>
      <c r="B72">
        <v>43767001</v>
      </c>
      <c r="C72">
        <v>1</v>
      </c>
      <c r="D72" s="2">
        <v>1898.09</v>
      </c>
      <c r="E72" s="2">
        <v>3374.99</v>
      </c>
      <c r="F72" s="1">
        <v>42925</v>
      </c>
      <c r="G72" s="1">
        <v>42929</v>
      </c>
      <c r="H72"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x14ac:dyDescent="0.25">
      <c r="A73" t="s">
        <v>259</v>
      </c>
      <c r="B73">
        <v>43768001</v>
      </c>
      <c r="C73">
        <v>1</v>
      </c>
      <c r="D73" s="2">
        <v>2171.29</v>
      </c>
      <c r="E73" s="2">
        <v>3578.27</v>
      </c>
      <c r="F73" s="1">
        <v>42926</v>
      </c>
      <c r="G73" s="1">
        <v>42936</v>
      </c>
      <c r="H73"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x14ac:dyDescent="0.25">
      <c r="A74" t="s">
        <v>262</v>
      </c>
      <c r="B74">
        <v>43769001</v>
      </c>
      <c r="C74">
        <v>1</v>
      </c>
      <c r="D74" s="2">
        <v>2171.29</v>
      </c>
      <c r="E74" s="2">
        <v>3578.27</v>
      </c>
      <c r="F74" s="1">
        <v>42926</v>
      </c>
      <c r="G74" s="1">
        <v>42928</v>
      </c>
      <c r="H74"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x14ac:dyDescent="0.25">
      <c r="A75" t="s">
        <v>265</v>
      </c>
      <c r="B75">
        <v>43770001</v>
      </c>
      <c r="C75">
        <v>1</v>
      </c>
      <c r="D75" s="2">
        <v>2171.29</v>
      </c>
      <c r="E75" s="2">
        <v>3578.27</v>
      </c>
      <c r="F75" s="1">
        <v>42926</v>
      </c>
      <c r="G75" s="1">
        <v>42929</v>
      </c>
      <c r="H75"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x14ac:dyDescent="0.25">
      <c r="A76" t="s">
        <v>268</v>
      </c>
      <c r="B76">
        <v>43771001</v>
      </c>
      <c r="C76">
        <v>1</v>
      </c>
      <c r="D76" s="2">
        <v>413.15</v>
      </c>
      <c r="E76" s="2">
        <v>699.1</v>
      </c>
      <c r="F76" s="1">
        <v>42926</v>
      </c>
      <c r="G76" s="1">
        <v>42935</v>
      </c>
      <c r="H76"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x14ac:dyDescent="0.25">
      <c r="A77" t="s">
        <v>271</v>
      </c>
      <c r="B77">
        <v>43772001</v>
      </c>
      <c r="C77">
        <v>1</v>
      </c>
      <c r="D77" s="2">
        <v>2171.29</v>
      </c>
      <c r="E77" s="2">
        <v>3578.27</v>
      </c>
      <c r="F77" s="1">
        <v>42926</v>
      </c>
      <c r="G77" s="1">
        <v>42928</v>
      </c>
      <c r="H77"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x14ac:dyDescent="0.25">
      <c r="A78" t="s">
        <v>273</v>
      </c>
      <c r="B78">
        <v>43773001</v>
      </c>
      <c r="C78">
        <v>1</v>
      </c>
      <c r="D78" s="2">
        <v>2171.29</v>
      </c>
      <c r="E78" s="2">
        <v>3578.27</v>
      </c>
      <c r="F78" s="1">
        <v>42926</v>
      </c>
      <c r="G78" s="1">
        <v>42933</v>
      </c>
      <c r="H78"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x14ac:dyDescent="0.25">
      <c r="A79" t="s">
        <v>275</v>
      </c>
      <c r="B79">
        <v>43774001</v>
      </c>
      <c r="C79">
        <v>1</v>
      </c>
      <c r="D79" s="2">
        <v>2171.29</v>
      </c>
      <c r="E79" s="2">
        <v>3578.27</v>
      </c>
      <c r="F79" s="1">
        <v>42926</v>
      </c>
      <c r="G79" s="1">
        <v>42932</v>
      </c>
      <c r="H79"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x14ac:dyDescent="0.25">
      <c r="A80" t="s">
        <v>277</v>
      </c>
      <c r="B80">
        <v>43775001</v>
      </c>
      <c r="C80">
        <v>1</v>
      </c>
      <c r="D80" s="2">
        <v>1912.15</v>
      </c>
      <c r="E80" s="2">
        <v>3399.99</v>
      </c>
      <c r="F80" s="1">
        <v>42926</v>
      </c>
      <c r="G80" s="1">
        <v>42933</v>
      </c>
      <c r="H80"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x14ac:dyDescent="0.25">
      <c r="A81" t="s">
        <v>279</v>
      </c>
      <c r="B81">
        <v>43776001</v>
      </c>
      <c r="C81">
        <v>1</v>
      </c>
      <c r="D81" s="2">
        <v>2171.29</v>
      </c>
      <c r="E81" s="2">
        <v>3578.27</v>
      </c>
      <c r="F81" s="1">
        <v>42926</v>
      </c>
      <c r="G81" s="1">
        <v>42936</v>
      </c>
      <c r="H81"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x14ac:dyDescent="0.25">
      <c r="A82" t="s">
        <v>283</v>
      </c>
      <c r="B82">
        <v>43777001</v>
      </c>
      <c r="C82">
        <v>1</v>
      </c>
      <c r="D82" s="2">
        <v>2171.29</v>
      </c>
      <c r="E82" s="2">
        <v>3578.27</v>
      </c>
      <c r="F82" s="1">
        <v>42926</v>
      </c>
      <c r="G82" s="1">
        <v>42929</v>
      </c>
      <c r="H82"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x14ac:dyDescent="0.25">
      <c r="A83" t="s">
        <v>285</v>
      </c>
      <c r="B83">
        <v>43778001</v>
      </c>
      <c r="C83">
        <v>1</v>
      </c>
      <c r="D83" s="2">
        <v>1912.15</v>
      </c>
      <c r="E83" s="2">
        <v>3399.99</v>
      </c>
      <c r="F83" s="1">
        <v>42926</v>
      </c>
      <c r="G83" s="1">
        <v>42930</v>
      </c>
      <c r="H83"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x14ac:dyDescent="0.25">
      <c r="A84" t="s">
        <v>288</v>
      </c>
      <c r="B84">
        <v>43779001</v>
      </c>
      <c r="C84">
        <v>1</v>
      </c>
      <c r="D84" s="2">
        <v>413.15</v>
      </c>
      <c r="E84" s="2">
        <v>699.1</v>
      </c>
      <c r="F84" s="1">
        <v>42926</v>
      </c>
      <c r="G84" s="1">
        <v>42933</v>
      </c>
      <c r="H84"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x14ac:dyDescent="0.25">
      <c r="A85" t="s">
        <v>292</v>
      </c>
      <c r="B85">
        <v>43780001</v>
      </c>
      <c r="C85">
        <v>1</v>
      </c>
      <c r="D85" s="2">
        <v>2171.29</v>
      </c>
      <c r="E85" s="2">
        <v>3578.27</v>
      </c>
      <c r="F85" s="1">
        <v>42927</v>
      </c>
      <c r="G85" s="1">
        <v>42935</v>
      </c>
      <c r="H85"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x14ac:dyDescent="0.25">
      <c r="A86" t="s">
        <v>295</v>
      </c>
      <c r="B86">
        <v>43781001</v>
      </c>
      <c r="C86">
        <v>1</v>
      </c>
      <c r="D86" s="2">
        <v>2171.29</v>
      </c>
      <c r="E86" s="2">
        <v>3578.27</v>
      </c>
      <c r="F86" s="1">
        <v>42927</v>
      </c>
      <c r="G86" s="1">
        <v>42936</v>
      </c>
      <c r="H86"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x14ac:dyDescent="0.25">
      <c r="A87" t="s">
        <v>297</v>
      </c>
      <c r="B87">
        <v>43782001</v>
      </c>
      <c r="C87">
        <v>1</v>
      </c>
      <c r="D87" s="2">
        <v>2171.29</v>
      </c>
      <c r="E87" s="2">
        <v>3578.27</v>
      </c>
      <c r="F87" s="1">
        <v>42927</v>
      </c>
      <c r="G87" s="1">
        <v>42929</v>
      </c>
      <c r="H87"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x14ac:dyDescent="0.25">
      <c r="A88" t="s">
        <v>300</v>
      </c>
      <c r="B88">
        <v>43783001</v>
      </c>
      <c r="C88">
        <v>1</v>
      </c>
      <c r="D88" s="2">
        <v>2171.29</v>
      </c>
      <c r="E88" s="2">
        <v>3578.27</v>
      </c>
      <c r="F88" s="1">
        <v>42927</v>
      </c>
      <c r="G88" s="1">
        <v>42932</v>
      </c>
      <c r="H88"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x14ac:dyDescent="0.25">
      <c r="A89" t="s">
        <v>303</v>
      </c>
      <c r="B89">
        <v>43784001</v>
      </c>
      <c r="C89">
        <v>1</v>
      </c>
      <c r="D89" s="2">
        <v>2171.29</v>
      </c>
      <c r="E89" s="2">
        <v>3578.27</v>
      </c>
      <c r="F89" s="1">
        <v>42928</v>
      </c>
      <c r="G89" s="1">
        <v>42934</v>
      </c>
      <c r="H89"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x14ac:dyDescent="0.25">
      <c r="A90" t="s">
        <v>306</v>
      </c>
      <c r="B90">
        <v>43785001</v>
      </c>
      <c r="C90">
        <v>1</v>
      </c>
      <c r="D90" s="2">
        <v>2171.29</v>
      </c>
      <c r="E90" s="2">
        <v>3578.27</v>
      </c>
      <c r="F90" s="1">
        <v>42928</v>
      </c>
      <c r="G90" s="1">
        <v>42935</v>
      </c>
      <c r="H90"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x14ac:dyDescent="0.25">
      <c r="A91" t="s">
        <v>308</v>
      </c>
      <c r="B91">
        <v>43786001</v>
      </c>
      <c r="C91">
        <v>1</v>
      </c>
      <c r="D91" s="2">
        <v>2171.29</v>
      </c>
      <c r="E91" s="2">
        <v>3578.27</v>
      </c>
      <c r="F91" s="1">
        <v>42928</v>
      </c>
      <c r="G91" s="1">
        <v>42932</v>
      </c>
      <c r="H91"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x14ac:dyDescent="0.25">
      <c r="A92" t="s">
        <v>310</v>
      </c>
      <c r="B92">
        <v>43787001</v>
      </c>
      <c r="C92">
        <v>1</v>
      </c>
      <c r="D92" s="2">
        <v>1912.15</v>
      </c>
      <c r="E92" s="2">
        <v>3399.99</v>
      </c>
      <c r="F92" s="1">
        <v>42928</v>
      </c>
      <c r="G92" s="1">
        <v>42934</v>
      </c>
      <c r="H92"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x14ac:dyDescent="0.25">
      <c r="A93" t="s">
        <v>313</v>
      </c>
      <c r="B93">
        <v>43788001</v>
      </c>
      <c r="C93">
        <v>1</v>
      </c>
      <c r="D93" s="2">
        <v>1898.09</v>
      </c>
      <c r="E93" s="2">
        <v>3374.99</v>
      </c>
      <c r="F93" s="1">
        <v>42928</v>
      </c>
      <c r="G93" s="1">
        <v>42930</v>
      </c>
      <c r="H93"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x14ac:dyDescent="0.25">
      <c r="A94" t="s">
        <v>315</v>
      </c>
      <c r="B94">
        <v>43789001</v>
      </c>
      <c r="C94">
        <v>1</v>
      </c>
      <c r="D94" s="2">
        <v>1898.09</v>
      </c>
      <c r="E94" s="2">
        <v>3374.99</v>
      </c>
      <c r="F94" s="1">
        <v>42928</v>
      </c>
      <c r="G94" s="1">
        <v>42932</v>
      </c>
      <c r="H94"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x14ac:dyDescent="0.25">
      <c r="A95" t="s">
        <v>317</v>
      </c>
      <c r="B95">
        <v>43790001</v>
      </c>
      <c r="C95">
        <v>1</v>
      </c>
      <c r="D95" s="2">
        <v>1912.15</v>
      </c>
      <c r="E95" s="2">
        <v>3399.99</v>
      </c>
      <c r="F95" s="1">
        <v>42928</v>
      </c>
      <c r="G95" s="1">
        <v>42931</v>
      </c>
      <c r="H95"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x14ac:dyDescent="0.25">
      <c r="A96" t="s">
        <v>320</v>
      </c>
      <c r="B96">
        <v>43791001</v>
      </c>
      <c r="C96">
        <v>1</v>
      </c>
      <c r="D96" s="2">
        <v>2171.29</v>
      </c>
      <c r="E96" s="2">
        <v>3578.27</v>
      </c>
      <c r="F96" s="1">
        <v>42928</v>
      </c>
      <c r="G96" s="1">
        <v>42931</v>
      </c>
      <c r="H96"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x14ac:dyDescent="0.25">
      <c r="A97" t="s">
        <v>323</v>
      </c>
      <c r="B97">
        <v>43792001</v>
      </c>
      <c r="C97">
        <v>1</v>
      </c>
      <c r="D97" s="2">
        <v>2171.29</v>
      </c>
      <c r="E97" s="2">
        <v>3578.27</v>
      </c>
      <c r="F97" s="1">
        <v>42928</v>
      </c>
      <c r="G97" s="1">
        <v>42938</v>
      </c>
      <c r="H97"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x14ac:dyDescent="0.25">
      <c r="A98" t="s">
        <v>326</v>
      </c>
      <c r="B98">
        <v>43793001</v>
      </c>
      <c r="C98">
        <v>1</v>
      </c>
      <c r="D98" s="2">
        <v>1912.15</v>
      </c>
      <c r="E98" s="2">
        <v>3399.99</v>
      </c>
      <c r="F98" s="1">
        <v>42928</v>
      </c>
      <c r="G98" s="1">
        <v>42933</v>
      </c>
      <c r="H98"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x14ac:dyDescent="0.25">
      <c r="A99" t="s">
        <v>328</v>
      </c>
      <c r="B99">
        <v>43794001</v>
      </c>
      <c r="C99">
        <v>1</v>
      </c>
      <c r="D99" s="2">
        <v>1912.15</v>
      </c>
      <c r="E99" s="2">
        <v>3399.99</v>
      </c>
      <c r="F99" s="1">
        <v>42928</v>
      </c>
      <c r="G99" s="1">
        <v>42930</v>
      </c>
      <c r="H99"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x14ac:dyDescent="0.25">
      <c r="A100" t="s">
        <v>330</v>
      </c>
      <c r="B100">
        <v>43795001</v>
      </c>
      <c r="C100">
        <v>1</v>
      </c>
      <c r="D100" s="2">
        <v>2171.29</v>
      </c>
      <c r="E100" s="2">
        <v>3578.27</v>
      </c>
      <c r="F100" s="1">
        <v>42929</v>
      </c>
      <c r="G100" s="1">
        <v>42932</v>
      </c>
      <c r="H100"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x14ac:dyDescent="0.25">
      <c r="A101" t="s">
        <v>333</v>
      </c>
      <c r="B101">
        <v>43796001</v>
      </c>
      <c r="C101">
        <v>1</v>
      </c>
      <c r="D101" s="2">
        <v>413.15</v>
      </c>
      <c r="E101" s="2">
        <v>699.1</v>
      </c>
      <c r="F101" s="1">
        <v>42929</v>
      </c>
      <c r="G101" s="1">
        <v>42939</v>
      </c>
      <c r="H101"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x14ac:dyDescent="0.25">
      <c r="A102" t="s">
        <v>338</v>
      </c>
      <c r="B102">
        <v>43797001</v>
      </c>
      <c r="C102">
        <v>1</v>
      </c>
      <c r="D102" s="2">
        <v>2171.29</v>
      </c>
      <c r="E102" s="2">
        <v>3578.27</v>
      </c>
      <c r="F102" s="1">
        <v>42929</v>
      </c>
      <c r="G102" s="1">
        <v>42938</v>
      </c>
      <c r="H102"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x14ac:dyDescent="0.25">
      <c r="A103" t="s">
        <v>340</v>
      </c>
      <c r="B103">
        <v>43798001</v>
      </c>
      <c r="C103">
        <v>1</v>
      </c>
      <c r="D103" s="2">
        <v>2171.29</v>
      </c>
      <c r="E103" s="2">
        <v>3578.27</v>
      </c>
      <c r="F103" s="1">
        <v>42929</v>
      </c>
      <c r="G103" s="1">
        <v>42938</v>
      </c>
      <c r="H103"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x14ac:dyDescent="0.25">
      <c r="A104" t="s">
        <v>342</v>
      </c>
      <c r="B104">
        <v>43799001</v>
      </c>
      <c r="C104">
        <v>1</v>
      </c>
      <c r="D104" s="2">
        <v>2171.29</v>
      </c>
      <c r="E104" s="2">
        <v>3578.27</v>
      </c>
      <c r="F104" s="1">
        <v>42929</v>
      </c>
      <c r="G104" s="1">
        <v>42933</v>
      </c>
      <c r="H104"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x14ac:dyDescent="0.25">
      <c r="A105" t="s">
        <v>345</v>
      </c>
      <c r="B105">
        <v>43800001</v>
      </c>
      <c r="C105">
        <v>1</v>
      </c>
      <c r="D105" s="2">
        <v>2171.29</v>
      </c>
      <c r="E105" s="2">
        <v>3578.27</v>
      </c>
      <c r="F105" s="1">
        <v>42929</v>
      </c>
      <c r="G105" s="1">
        <v>42937</v>
      </c>
      <c r="H105"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x14ac:dyDescent="0.25">
      <c r="A106" t="s">
        <v>348</v>
      </c>
      <c r="B106">
        <v>43801001</v>
      </c>
      <c r="C106">
        <v>1</v>
      </c>
      <c r="D106" s="2">
        <v>2171.29</v>
      </c>
      <c r="E106" s="2">
        <v>3578.27</v>
      </c>
      <c r="F106" s="1">
        <v>42929</v>
      </c>
      <c r="G106" s="1">
        <v>42933</v>
      </c>
      <c r="H106"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x14ac:dyDescent="0.25">
      <c r="A107" t="s">
        <v>351</v>
      </c>
      <c r="B107">
        <v>43802001</v>
      </c>
      <c r="C107">
        <v>1</v>
      </c>
      <c r="D107" s="2">
        <v>2171.29</v>
      </c>
      <c r="E107" s="2">
        <v>3578.27</v>
      </c>
      <c r="F107" s="1">
        <v>42929</v>
      </c>
      <c r="G107" s="1">
        <v>42933</v>
      </c>
      <c r="H107"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x14ac:dyDescent="0.25">
      <c r="A108" t="s">
        <v>355</v>
      </c>
      <c r="B108">
        <v>43803001</v>
      </c>
      <c r="C108">
        <v>1</v>
      </c>
      <c r="D108" s="2">
        <v>2171.29</v>
      </c>
      <c r="E108" s="2">
        <v>3578.27</v>
      </c>
      <c r="F108" s="1">
        <v>42930</v>
      </c>
      <c r="G108" s="1">
        <v>42935</v>
      </c>
      <c r="H108"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x14ac:dyDescent="0.25">
      <c r="A109" t="s">
        <v>358</v>
      </c>
      <c r="B109">
        <v>43804001</v>
      </c>
      <c r="C109">
        <v>1</v>
      </c>
      <c r="D109" s="2">
        <v>2171.29</v>
      </c>
      <c r="E109" s="2">
        <v>3578.27</v>
      </c>
      <c r="F109" s="1">
        <v>42930</v>
      </c>
      <c r="G109" s="1">
        <v>42939</v>
      </c>
      <c r="H109"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x14ac:dyDescent="0.25">
      <c r="A110" t="s">
        <v>361</v>
      </c>
      <c r="B110">
        <v>43805001</v>
      </c>
      <c r="C110">
        <v>1</v>
      </c>
      <c r="D110" s="2">
        <v>413.15</v>
      </c>
      <c r="E110" s="2">
        <v>699.1</v>
      </c>
      <c r="F110" s="1">
        <v>42930</v>
      </c>
      <c r="G110" s="1">
        <v>42936</v>
      </c>
      <c r="H110"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x14ac:dyDescent="0.25">
      <c r="A111" t="s">
        <v>365</v>
      </c>
      <c r="B111">
        <v>43806001</v>
      </c>
      <c r="C111">
        <v>1</v>
      </c>
      <c r="D111" s="2">
        <v>2171.29</v>
      </c>
      <c r="E111" s="2">
        <v>3578.27</v>
      </c>
      <c r="F111" s="1">
        <v>42930</v>
      </c>
      <c r="G111" s="1">
        <v>42933</v>
      </c>
      <c r="H111"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x14ac:dyDescent="0.25">
      <c r="A112" t="s">
        <v>368</v>
      </c>
      <c r="B112">
        <v>43807001</v>
      </c>
      <c r="C112">
        <v>1</v>
      </c>
      <c r="D112" s="2">
        <v>2171.29</v>
      </c>
      <c r="E112" s="2">
        <v>3578.27</v>
      </c>
      <c r="F112" s="1">
        <v>42930</v>
      </c>
      <c r="G112" s="1">
        <v>42938</v>
      </c>
      <c r="H112"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x14ac:dyDescent="0.25">
      <c r="A113" t="s">
        <v>370</v>
      </c>
      <c r="B113">
        <v>43808001</v>
      </c>
      <c r="C113">
        <v>1</v>
      </c>
      <c r="D113" s="2">
        <v>2171.29</v>
      </c>
      <c r="E113" s="2">
        <v>3578.27</v>
      </c>
      <c r="F113" s="1">
        <v>42930</v>
      </c>
      <c r="G113" s="1">
        <v>42939</v>
      </c>
      <c r="H113"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x14ac:dyDescent="0.25">
      <c r="A114" t="s">
        <v>373</v>
      </c>
      <c r="B114">
        <v>43809001</v>
      </c>
      <c r="C114">
        <v>1</v>
      </c>
      <c r="D114" s="2">
        <v>2171.29</v>
      </c>
      <c r="E114" s="2">
        <v>3578.27</v>
      </c>
      <c r="F114" s="1">
        <v>42930</v>
      </c>
      <c r="G114" s="1">
        <v>42936</v>
      </c>
      <c r="H114"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x14ac:dyDescent="0.25">
      <c r="A115" t="s">
        <v>375</v>
      </c>
      <c r="B115">
        <v>43810001</v>
      </c>
      <c r="C115">
        <v>1</v>
      </c>
      <c r="D115" s="2">
        <v>1912.15</v>
      </c>
      <c r="E115" s="2">
        <v>3399.99</v>
      </c>
      <c r="F115" s="1">
        <v>42930</v>
      </c>
      <c r="G115" s="1">
        <v>42936</v>
      </c>
      <c r="H115"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x14ac:dyDescent="0.25">
      <c r="A116" t="s">
        <v>377</v>
      </c>
      <c r="B116">
        <v>43811001</v>
      </c>
      <c r="C116">
        <v>1</v>
      </c>
      <c r="D116" s="2">
        <v>1912.15</v>
      </c>
      <c r="E116" s="2">
        <v>3399.99</v>
      </c>
      <c r="F116" s="1">
        <v>42930</v>
      </c>
      <c r="G116" s="1">
        <v>42939</v>
      </c>
      <c r="H116"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x14ac:dyDescent="0.25">
      <c r="A117" t="s">
        <v>379</v>
      </c>
      <c r="B117">
        <v>43812001</v>
      </c>
      <c r="C117">
        <v>1</v>
      </c>
      <c r="D117" s="2">
        <v>2171.29</v>
      </c>
      <c r="E117" s="2">
        <v>3578.27</v>
      </c>
      <c r="F117" s="1">
        <v>42931</v>
      </c>
      <c r="G117" s="1">
        <v>42940</v>
      </c>
      <c r="H117"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x14ac:dyDescent="0.25">
      <c r="A118" t="s">
        <v>381</v>
      </c>
      <c r="B118">
        <v>43813001</v>
      </c>
      <c r="C118">
        <v>1</v>
      </c>
      <c r="D118" s="2">
        <v>1898.09</v>
      </c>
      <c r="E118" s="2">
        <v>3374.99</v>
      </c>
      <c r="F118" s="1">
        <v>42931</v>
      </c>
      <c r="G118" s="1">
        <v>42941</v>
      </c>
      <c r="H118"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x14ac:dyDescent="0.25">
      <c r="A119" t="s">
        <v>385</v>
      </c>
      <c r="B119">
        <v>43814001</v>
      </c>
      <c r="C119">
        <v>1</v>
      </c>
      <c r="D119" s="2">
        <v>1898.09</v>
      </c>
      <c r="E119" s="2">
        <v>3374.99</v>
      </c>
      <c r="F119" s="1">
        <v>42931</v>
      </c>
      <c r="G119" s="1">
        <v>42938</v>
      </c>
      <c r="H119"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x14ac:dyDescent="0.25">
      <c r="A120" t="s">
        <v>387</v>
      </c>
      <c r="B120">
        <v>43815001</v>
      </c>
      <c r="C120">
        <v>1</v>
      </c>
      <c r="D120" s="2">
        <v>2171.29</v>
      </c>
      <c r="E120" s="2">
        <v>3578.27</v>
      </c>
      <c r="F120" s="1">
        <v>42931</v>
      </c>
      <c r="G120" s="1">
        <v>42938</v>
      </c>
      <c r="H120"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x14ac:dyDescent="0.25">
      <c r="A121" t="s">
        <v>389</v>
      </c>
      <c r="B121">
        <v>43816001</v>
      </c>
      <c r="C121">
        <v>1</v>
      </c>
      <c r="D121" s="2">
        <v>2171.29</v>
      </c>
      <c r="E121" s="2">
        <v>3578.27</v>
      </c>
      <c r="F121" s="1">
        <v>42931</v>
      </c>
      <c r="G121" s="1">
        <v>42935</v>
      </c>
      <c r="H121"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x14ac:dyDescent="0.25">
      <c r="A122" t="s">
        <v>392</v>
      </c>
      <c r="B122">
        <v>43817001</v>
      </c>
      <c r="C122">
        <v>1</v>
      </c>
      <c r="D122" s="2">
        <v>2171.29</v>
      </c>
      <c r="E122" s="2">
        <v>3578.27</v>
      </c>
      <c r="F122" s="1">
        <v>42931</v>
      </c>
      <c r="G122" s="1">
        <v>42937</v>
      </c>
      <c r="H122"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x14ac:dyDescent="0.25">
      <c r="A123" t="s">
        <v>394</v>
      </c>
      <c r="B123">
        <v>43818001</v>
      </c>
      <c r="C123">
        <v>1</v>
      </c>
      <c r="D123" s="2">
        <v>2171.29</v>
      </c>
      <c r="E123" s="2">
        <v>3578.27</v>
      </c>
      <c r="F123" s="1">
        <v>42931</v>
      </c>
      <c r="G123" s="1">
        <v>42939</v>
      </c>
      <c r="H123"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x14ac:dyDescent="0.25">
      <c r="A124" t="s">
        <v>397</v>
      </c>
      <c r="B124">
        <v>43819001</v>
      </c>
      <c r="C124">
        <v>1</v>
      </c>
      <c r="D124" s="2">
        <v>1912.15</v>
      </c>
      <c r="E124" s="2">
        <v>3399.99</v>
      </c>
      <c r="F124" s="1">
        <v>42931</v>
      </c>
      <c r="G124" s="1">
        <v>42934</v>
      </c>
      <c r="H124"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x14ac:dyDescent="0.25">
      <c r="A125" t="s">
        <v>399</v>
      </c>
      <c r="B125">
        <v>43820001</v>
      </c>
      <c r="C125">
        <v>1</v>
      </c>
      <c r="D125" s="2">
        <v>2171.29</v>
      </c>
      <c r="E125" s="2">
        <v>3578.27</v>
      </c>
      <c r="F125" s="1">
        <v>42931</v>
      </c>
      <c r="G125" s="1">
        <v>42933</v>
      </c>
      <c r="H125"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x14ac:dyDescent="0.25">
      <c r="A126" t="s">
        <v>402</v>
      </c>
      <c r="B126">
        <v>43821001</v>
      </c>
      <c r="C126">
        <v>1</v>
      </c>
      <c r="D126" s="2">
        <v>2171.29</v>
      </c>
      <c r="E126" s="2">
        <v>3578.27</v>
      </c>
      <c r="F126" s="1">
        <v>42931</v>
      </c>
      <c r="G126" s="1">
        <v>42940</v>
      </c>
      <c r="H126"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x14ac:dyDescent="0.25">
      <c r="A127" t="s">
        <v>405</v>
      </c>
      <c r="B127">
        <v>43822001</v>
      </c>
      <c r="C127">
        <v>1</v>
      </c>
      <c r="D127" s="2">
        <v>2171.29</v>
      </c>
      <c r="E127" s="2">
        <v>3578.27</v>
      </c>
      <c r="F127" s="1">
        <v>42931</v>
      </c>
      <c r="G127" s="1">
        <v>42936</v>
      </c>
      <c r="H127"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x14ac:dyDescent="0.25">
      <c r="A128" t="s">
        <v>408</v>
      </c>
      <c r="B128">
        <v>43823001</v>
      </c>
      <c r="C128">
        <v>1</v>
      </c>
      <c r="D128" s="2">
        <v>413.15</v>
      </c>
      <c r="E128" s="2">
        <v>699.1</v>
      </c>
      <c r="F128" s="1">
        <v>42931</v>
      </c>
      <c r="G128" s="1">
        <v>42936</v>
      </c>
      <c r="H128"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x14ac:dyDescent="0.25">
      <c r="A129" t="s">
        <v>411</v>
      </c>
      <c r="B129">
        <v>43824001</v>
      </c>
      <c r="C129">
        <v>1</v>
      </c>
      <c r="D129" s="2">
        <v>413.15</v>
      </c>
      <c r="E129" s="2">
        <v>699.1</v>
      </c>
      <c r="F129" s="1">
        <v>42931</v>
      </c>
      <c r="G129" s="1">
        <v>42939</v>
      </c>
      <c r="H129"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x14ac:dyDescent="0.25">
      <c r="A130" t="s">
        <v>415</v>
      </c>
      <c r="B130">
        <v>43825001</v>
      </c>
      <c r="C130">
        <v>1</v>
      </c>
      <c r="D130" s="2">
        <v>2171.29</v>
      </c>
      <c r="E130" s="2">
        <v>3578.27</v>
      </c>
      <c r="F130" s="1">
        <v>42931</v>
      </c>
      <c r="G130" s="1">
        <v>42938</v>
      </c>
      <c r="H130"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x14ac:dyDescent="0.25">
      <c r="A131" t="s">
        <v>417</v>
      </c>
      <c r="B131">
        <v>43826001</v>
      </c>
      <c r="C131">
        <v>1</v>
      </c>
      <c r="D131" s="2">
        <v>1898.09</v>
      </c>
      <c r="E131" s="2">
        <v>3374.99</v>
      </c>
      <c r="F131" s="1">
        <v>42931</v>
      </c>
      <c r="G131" s="1">
        <v>42936</v>
      </c>
      <c r="H131"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x14ac:dyDescent="0.25">
      <c r="A132" t="s">
        <v>420</v>
      </c>
      <c r="B132">
        <v>43827001</v>
      </c>
      <c r="C132">
        <v>1</v>
      </c>
      <c r="D132" s="2">
        <v>413.15</v>
      </c>
      <c r="E132" s="2">
        <v>699.1</v>
      </c>
      <c r="F132" s="1">
        <v>42931</v>
      </c>
      <c r="G132" s="1">
        <v>42935</v>
      </c>
      <c r="H132"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x14ac:dyDescent="0.25">
      <c r="A133" t="s">
        <v>423</v>
      </c>
      <c r="B133">
        <v>43828001</v>
      </c>
      <c r="C133">
        <v>1</v>
      </c>
      <c r="D133" s="2">
        <v>2171.29</v>
      </c>
      <c r="E133" s="2">
        <v>3578.27</v>
      </c>
      <c r="F133" s="1">
        <v>42932</v>
      </c>
      <c r="G133" s="1">
        <v>42939</v>
      </c>
      <c r="H133"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x14ac:dyDescent="0.25">
      <c r="A134" t="s">
        <v>426</v>
      </c>
      <c r="B134">
        <v>43829001</v>
      </c>
      <c r="C134">
        <v>1</v>
      </c>
      <c r="D134" s="2">
        <v>2171.29</v>
      </c>
      <c r="E134" s="2">
        <v>3578.27</v>
      </c>
      <c r="F134" s="1">
        <v>42932</v>
      </c>
      <c r="G134" s="1">
        <v>42936</v>
      </c>
      <c r="H134"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x14ac:dyDescent="0.25">
      <c r="A135" t="s">
        <v>429</v>
      </c>
      <c r="B135">
        <v>43830001</v>
      </c>
      <c r="C135">
        <v>1</v>
      </c>
      <c r="D135" s="2">
        <v>2171.29</v>
      </c>
      <c r="E135" s="2">
        <v>3578.27</v>
      </c>
      <c r="F135" s="1">
        <v>42932</v>
      </c>
      <c r="G135" s="1">
        <v>42936</v>
      </c>
      <c r="H135"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x14ac:dyDescent="0.25">
      <c r="A136" t="s">
        <v>432</v>
      </c>
      <c r="B136">
        <v>43831001</v>
      </c>
      <c r="C136">
        <v>1</v>
      </c>
      <c r="D136" s="2">
        <v>1898.09</v>
      </c>
      <c r="E136" s="2">
        <v>3374.99</v>
      </c>
      <c r="F136" s="1">
        <v>42932</v>
      </c>
      <c r="G136" s="1">
        <v>42934</v>
      </c>
      <c r="H136"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x14ac:dyDescent="0.25">
      <c r="A137" t="s">
        <v>436</v>
      </c>
      <c r="B137">
        <v>43832001</v>
      </c>
      <c r="C137">
        <v>1</v>
      </c>
      <c r="D137" s="2">
        <v>2171.29</v>
      </c>
      <c r="E137" s="2">
        <v>3578.27</v>
      </c>
      <c r="F137" s="1">
        <v>42932</v>
      </c>
      <c r="G137" s="1">
        <v>42941</v>
      </c>
      <c r="H137"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x14ac:dyDescent="0.25">
      <c r="A138" t="s">
        <v>439</v>
      </c>
      <c r="B138">
        <v>43833001</v>
      </c>
      <c r="C138">
        <v>1</v>
      </c>
      <c r="D138" s="2">
        <v>2171.29</v>
      </c>
      <c r="E138" s="2">
        <v>3578.27</v>
      </c>
      <c r="F138" s="1">
        <v>42932</v>
      </c>
      <c r="G138" s="1">
        <v>42941</v>
      </c>
      <c r="H138"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x14ac:dyDescent="0.25">
      <c r="A139" t="s">
        <v>442</v>
      </c>
      <c r="B139">
        <v>43834001</v>
      </c>
      <c r="C139">
        <v>1</v>
      </c>
      <c r="D139" s="2">
        <v>1898.09</v>
      </c>
      <c r="E139" s="2">
        <v>3374.99</v>
      </c>
      <c r="F139" s="1">
        <v>42932</v>
      </c>
      <c r="G139" s="1">
        <v>42939</v>
      </c>
      <c r="H139"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x14ac:dyDescent="0.25">
      <c r="A140" t="s">
        <v>445</v>
      </c>
      <c r="B140">
        <v>43835001</v>
      </c>
      <c r="C140">
        <v>1</v>
      </c>
      <c r="D140" s="2">
        <v>1898.09</v>
      </c>
      <c r="E140" s="2">
        <v>3374.99</v>
      </c>
      <c r="F140" s="1">
        <v>42932</v>
      </c>
      <c r="G140" s="1">
        <v>42936</v>
      </c>
      <c r="H140"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x14ac:dyDescent="0.25">
      <c r="A141" t="s">
        <v>448</v>
      </c>
      <c r="B141">
        <v>43836001</v>
      </c>
      <c r="C141">
        <v>1</v>
      </c>
      <c r="D141" s="2">
        <v>413.15</v>
      </c>
      <c r="E141" s="2">
        <v>699.1</v>
      </c>
      <c r="F141" s="1">
        <v>42932</v>
      </c>
      <c r="G141" s="1">
        <v>42937</v>
      </c>
      <c r="H141"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x14ac:dyDescent="0.25">
      <c r="A142" t="s">
        <v>451</v>
      </c>
      <c r="B142">
        <v>43837001</v>
      </c>
      <c r="C142">
        <v>1</v>
      </c>
      <c r="D142" s="2">
        <v>1898.09</v>
      </c>
      <c r="E142" s="2">
        <v>3374.99</v>
      </c>
      <c r="F142" s="1">
        <v>42932</v>
      </c>
      <c r="G142" s="1">
        <v>42934</v>
      </c>
      <c r="H142"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x14ac:dyDescent="0.25">
      <c r="A143" t="s">
        <v>453</v>
      </c>
      <c r="B143">
        <v>43838001</v>
      </c>
      <c r="C143">
        <v>1</v>
      </c>
      <c r="D143" s="2">
        <v>2171.29</v>
      </c>
      <c r="E143" s="2">
        <v>3578.27</v>
      </c>
      <c r="F143" s="1">
        <v>42933</v>
      </c>
      <c r="G143" s="1">
        <v>42937</v>
      </c>
      <c r="H143"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x14ac:dyDescent="0.25">
      <c r="A144" t="s">
        <v>455</v>
      </c>
      <c r="B144">
        <v>43839001</v>
      </c>
      <c r="C144">
        <v>1</v>
      </c>
      <c r="D144" s="2">
        <v>2171.29</v>
      </c>
      <c r="E144" s="2">
        <v>3578.27</v>
      </c>
      <c r="F144" s="1">
        <v>42933</v>
      </c>
      <c r="G144" s="1">
        <v>42937</v>
      </c>
      <c r="H144"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x14ac:dyDescent="0.25">
      <c r="A145" t="s">
        <v>457</v>
      </c>
      <c r="B145">
        <v>43840001</v>
      </c>
      <c r="C145">
        <v>1</v>
      </c>
      <c r="D145" s="2">
        <v>413.15</v>
      </c>
      <c r="E145" s="2">
        <v>699.1</v>
      </c>
      <c r="F145" s="1">
        <v>42933</v>
      </c>
      <c r="G145" s="1">
        <v>42937</v>
      </c>
      <c r="H145"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x14ac:dyDescent="0.25">
      <c r="A146" t="s">
        <v>460</v>
      </c>
      <c r="B146">
        <v>43841001</v>
      </c>
      <c r="C146">
        <v>1</v>
      </c>
      <c r="D146" s="2">
        <v>2171.29</v>
      </c>
      <c r="E146" s="2">
        <v>3578.27</v>
      </c>
      <c r="F146" s="1">
        <v>42933</v>
      </c>
      <c r="G146" s="1">
        <v>42942</v>
      </c>
      <c r="H146"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x14ac:dyDescent="0.25">
      <c r="A147" t="s">
        <v>462</v>
      </c>
      <c r="B147">
        <v>43842001</v>
      </c>
      <c r="C147">
        <v>1</v>
      </c>
      <c r="D147" s="2">
        <v>2171.29</v>
      </c>
      <c r="E147" s="2">
        <v>3578.27</v>
      </c>
      <c r="F147" s="1">
        <v>42933</v>
      </c>
      <c r="G147" s="1">
        <v>42939</v>
      </c>
      <c r="H147"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x14ac:dyDescent="0.25">
      <c r="A148" t="s">
        <v>464</v>
      </c>
      <c r="B148">
        <v>43918001</v>
      </c>
      <c r="C148">
        <v>1</v>
      </c>
      <c r="D148" s="2">
        <v>2171.29</v>
      </c>
      <c r="E148" s="2">
        <v>3578.27</v>
      </c>
      <c r="F148" s="1">
        <v>42933</v>
      </c>
      <c r="G148" s="1">
        <v>42936</v>
      </c>
      <c r="H148"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x14ac:dyDescent="0.25">
      <c r="A149" t="s">
        <v>466</v>
      </c>
      <c r="B149">
        <v>43919001</v>
      </c>
      <c r="C149">
        <v>1</v>
      </c>
      <c r="D149" s="2">
        <v>2171.29</v>
      </c>
      <c r="E149" s="2">
        <v>3578.27</v>
      </c>
      <c r="F149" s="1">
        <v>42933</v>
      </c>
      <c r="G149" s="1">
        <v>42942</v>
      </c>
      <c r="H149"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x14ac:dyDescent="0.25">
      <c r="A150" t="s">
        <v>468</v>
      </c>
      <c r="B150">
        <v>43920001</v>
      </c>
      <c r="C150">
        <v>1</v>
      </c>
      <c r="D150" s="2">
        <v>2171.29</v>
      </c>
      <c r="E150" s="2">
        <v>3578.27</v>
      </c>
      <c r="F150" s="1">
        <v>42933</v>
      </c>
      <c r="G150" s="1">
        <v>42937</v>
      </c>
      <c r="H150"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x14ac:dyDescent="0.25">
      <c r="A151" t="s">
        <v>471</v>
      </c>
      <c r="B151">
        <v>43921001</v>
      </c>
      <c r="C151">
        <v>1</v>
      </c>
      <c r="D151" s="2">
        <v>2171.29</v>
      </c>
      <c r="E151" s="2">
        <v>3578.27</v>
      </c>
      <c r="F151" s="1">
        <v>42933</v>
      </c>
      <c r="G151" s="1">
        <v>42936</v>
      </c>
      <c r="H151"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x14ac:dyDescent="0.25">
      <c r="A152" t="s">
        <v>473</v>
      </c>
      <c r="B152">
        <v>43922001</v>
      </c>
      <c r="C152">
        <v>1</v>
      </c>
      <c r="D152" s="2">
        <v>2171.29</v>
      </c>
      <c r="E152" s="2">
        <v>3578.27</v>
      </c>
      <c r="F152" s="1">
        <v>42933</v>
      </c>
      <c r="G152" s="1">
        <v>42941</v>
      </c>
      <c r="H152"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x14ac:dyDescent="0.25">
      <c r="A153" t="s">
        <v>475</v>
      </c>
      <c r="B153">
        <v>43923001</v>
      </c>
      <c r="C153">
        <v>1</v>
      </c>
      <c r="D153" s="2">
        <v>2171.29</v>
      </c>
      <c r="E153" s="2">
        <v>3578.27</v>
      </c>
      <c r="F153" s="1">
        <v>42934</v>
      </c>
      <c r="G153" s="1">
        <v>42943</v>
      </c>
      <c r="H153"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x14ac:dyDescent="0.25">
      <c r="A154" t="s">
        <v>478</v>
      </c>
      <c r="B154">
        <v>43924001</v>
      </c>
      <c r="C154">
        <v>1</v>
      </c>
      <c r="D154" s="2">
        <v>2171.29</v>
      </c>
      <c r="E154" s="2">
        <v>3578.27</v>
      </c>
      <c r="F154" s="1">
        <v>42934</v>
      </c>
      <c r="G154" s="1">
        <v>42937</v>
      </c>
      <c r="H154"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x14ac:dyDescent="0.25">
      <c r="A155" t="s">
        <v>481</v>
      </c>
      <c r="B155">
        <v>43925001</v>
      </c>
      <c r="C155">
        <v>1</v>
      </c>
      <c r="D155" s="2">
        <v>2171.29</v>
      </c>
      <c r="E155" s="2">
        <v>3578.27</v>
      </c>
      <c r="F155" s="1">
        <v>42934</v>
      </c>
      <c r="G155" s="1">
        <v>42936</v>
      </c>
      <c r="H155"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x14ac:dyDescent="0.25">
      <c r="A156" t="s">
        <v>483</v>
      </c>
      <c r="B156">
        <v>43926001</v>
      </c>
      <c r="C156">
        <v>1</v>
      </c>
      <c r="D156" s="2">
        <v>1898.09</v>
      </c>
      <c r="E156" s="2">
        <v>3374.99</v>
      </c>
      <c r="F156" s="1">
        <v>42934</v>
      </c>
      <c r="G156" s="1">
        <v>42944</v>
      </c>
      <c r="H156"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x14ac:dyDescent="0.25">
      <c r="A157" t="s">
        <v>485</v>
      </c>
      <c r="B157">
        <v>43927001</v>
      </c>
      <c r="C157">
        <v>1</v>
      </c>
      <c r="D157" s="2">
        <v>2171.29</v>
      </c>
      <c r="E157" s="2">
        <v>3578.27</v>
      </c>
      <c r="F157" s="1">
        <v>42934</v>
      </c>
      <c r="G157" s="1">
        <v>42942</v>
      </c>
      <c r="H157"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x14ac:dyDescent="0.25">
      <c r="A158" t="s">
        <v>487</v>
      </c>
      <c r="B158">
        <v>43928001</v>
      </c>
      <c r="C158">
        <v>1</v>
      </c>
      <c r="D158" s="2">
        <v>2171.29</v>
      </c>
      <c r="E158" s="2">
        <v>3578.27</v>
      </c>
      <c r="F158" s="1">
        <v>42934</v>
      </c>
      <c r="G158" s="1">
        <v>42942</v>
      </c>
      <c r="H158"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x14ac:dyDescent="0.25">
      <c r="A159" t="s">
        <v>489</v>
      </c>
      <c r="B159">
        <v>43929001</v>
      </c>
      <c r="C159">
        <v>1</v>
      </c>
      <c r="D159" s="2">
        <v>413.15</v>
      </c>
      <c r="E159" s="2">
        <v>699.1</v>
      </c>
      <c r="F159" s="1">
        <v>42934</v>
      </c>
      <c r="G159" s="1">
        <v>42942</v>
      </c>
      <c r="H159"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x14ac:dyDescent="0.25">
      <c r="A160" t="s">
        <v>493</v>
      </c>
      <c r="B160">
        <v>43930001</v>
      </c>
      <c r="C160">
        <v>1</v>
      </c>
      <c r="D160" s="2">
        <v>2171.29</v>
      </c>
      <c r="E160" s="2">
        <v>3578.27</v>
      </c>
      <c r="F160" s="1">
        <v>42935</v>
      </c>
      <c r="G160" s="1">
        <v>42937</v>
      </c>
      <c r="H160"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x14ac:dyDescent="0.25">
      <c r="A161" t="s">
        <v>495</v>
      </c>
      <c r="B161">
        <v>43931001</v>
      </c>
      <c r="C161">
        <v>1</v>
      </c>
      <c r="D161" s="2">
        <v>2171.29</v>
      </c>
      <c r="E161" s="2">
        <v>3578.27</v>
      </c>
      <c r="F161" s="1">
        <v>42935</v>
      </c>
      <c r="G161" s="1">
        <v>42941</v>
      </c>
      <c r="H161"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x14ac:dyDescent="0.25">
      <c r="A162" t="s">
        <v>498</v>
      </c>
      <c r="B162">
        <v>43932001</v>
      </c>
      <c r="C162">
        <v>1</v>
      </c>
      <c r="D162" s="2">
        <v>2171.29</v>
      </c>
      <c r="E162" s="2">
        <v>3578.27</v>
      </c>
      <c r="F162" s="1">
        <v>42935</v>
      </c>
      <c r="G162" s="1">
        <v>42942</v>
      </c>
      <c r="H162"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x14ac:dyDescent="0.25">
      <c r="A163" t="s">
        <v>500</v>
      </c>
      <c r="B163">
        <v>43933001</v>
      </c>
      <c r="C163">
        <v>1</v>
      </c>
      <c r="D163" s="2">
        <v>1912.15</v>
      </c>
      <c r="E163" s="2">
        <v>3399.99</v>
      </c>
      <c r="F163" s="1">
        <v>42935</v>
      </c>
      <c r="G163" s="1">
        <v>42940</v>
      </c>
      <c r="H163"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x14ac:dyDescent="0.25">
      <c r="A164" t="s">
        <v>502</v>
      </c>
      <c r="B164">
        <v>43934001</v>
      </c>
      <c r="C164">
        <v>1</v>
      </c>
      <c r="D164" s="2">
        <v>1912.15</v>
      </c>
      <c r="E164" s="2">
        <v>3399.99</v>
      </c>
      <c r="F164" s="1">
        <v>42935</v>
      </c>
      <c r="G164" s="1">
        <v>42938</v>
      </c>
      <c r="H164"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x14ac:dyDescent="0.25">
      <c r="A165" t="s">
        <v>505</v>
      </c>
      <c r="B165">
        <v>43935001</v>
      </c>
      <c r="C165">
        <v>1</v>
      </c>
      <c r="D165" s="2">
        <v>413.15</v>
      </c>
      <c r="E165" s="2">
        <v>699.1</v>
      </c>
      <c r="F165" s="1">
        <v>42935</v>
      </c>
      <c r="G165" s="1">
        <v>42940</v>
      </c>
      <c r="H165"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x14ac:dyDescent="0.25">
      <c r="A166" t="s">
        <v>508</v>
      </c>
      <c r="B166">
        <v>43936001</v>
      </c>
      <c r="C166">
        <v>1</v>
      </c>
      <c r="D166" s="2">
        <v>2171.29</v>
      </c>
      <c r="E166" s="2">
        <v>3578.27</v>
      </c>
      <c r="F166" s="1">
        <v>42935</v>
      </c>
      <c r="G166" s="1">
        <v>42938</v>
      </c>
      <c r="H166"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x14ac:dyDescent="0.25">
      <c r="A167" t="s">
        <v>510</v>
      </c>
      <c r="B167">
        <v>43937001</v>
      </c>
      <c r="C167">
        <v>1</v>
      </c>
      <c r="D167" s="2">
        <v>2171.29</v>
      </c>
      <c r="E167" s="2">
        <v>3578.27</v>
      </c>
      <c r="F167" s="1">
        <v>42935</v>
      </c>
      <c r="G167" s="1">
        <v>42940</v>
      </c>
      <c r="H167"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x14ac:dyDescent="0.25">
      <c r="A168" t="s">
        <v>512</v>
      </c>
      <c r="B168">
        <v>43938001</v>
      </c>
      <c r="C168">
        <v>1</v>
      </c>
      <c r="D168" s="2">
        <v>2171.29</v>
      </c>
      <c r="E168" s="2">
        <v>3578.27</v>
      </c>
      <c r="F168" s="1">
        <v>42935</v>
      </c>
      <c r="G168" s="1">
        <v>42942</v>
      </c>
      <c r="H168"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x14ac:dyDescent="0.25">
      <c r="A169" t="s">
        <v>514</v>
      </c>
      <c r="B169">
        <v>43939001</v>
      </c>
      <c r="C169">
        <v>1</v>
      </c>
      <c r="D169" s="2">
        <v>2171.29</v>
      </c>
      <c r="E169" s="2">
        <v>3578.27</v>
      </c>
      <c r="F169" s="1">
        <v>42935</v>
      </c>
      <c r="G169" s="1">
        <v>42938</v>
      </c>
      <c r="H169"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x14ac:dyDescent="0.25">
      <c r="A170" t="s">
        <v>516</v>
      </c>
      <c r="B170">
        <v>43940001</v>
      </c>
      <c r="C170">
        <v>1</v>
      </c>
      <c r="D170" s="2">
        <v>413.15</v>
      </c>
      <c r="E170" s="2">
        <v>699.1</v>
      </c>
      <c r="F170" s="1">
        <v>42935</v>
      </c>
      <c r="G170" s="1">
        <v>42938</v>
      </c>
      <c r="H170"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x14ac:dyDescent="0.25">
      <c r="A171" t="s">
        <v>518</v>
      </c>
      <c r="B171">
        <v>43941001</v>
      </c>
      <c r="C171">
        <v>1</v>
      </c>
      <c r="D171" s="2">
        <v>2171.29</v>
      </c>
      <c r="E171" s="2">
        <v>3578.27</v>
      </c>
      <c r="F171" s="1">
        <v>42936</v>
      </c>
      <c r="G171" s="1">
        <v>42938</v>
      </c>
      <c r="H171"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x14ac:dyDescent="0.25">
      <c r="A172" t="s">
        <v>521</v>
      </c>
      <c r="B172">
        <v>43942001</v>
      </c>
      <c r="C172">
        <v>1</v>
      </c>
      <c r="D172" s="2">
        <v>2171.29</v>
      </c>
      <c r="E172" s="2">
        <v>3578.27</v>
      </c>
      <c r="F172" s="1">
        <v>42936</v>
      </c>
      <c r="G172" s="1">
        <v>42940</v>
      </c>
      <c r="H172"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x14ac:dyDescent="0.25">
      <c r="A173" t="s">
        <v>523</v>
      </c>
      <c r="B173">
        <v>43943001</v>
      </c>
      <c r="C173">
        <v>1</v>
      </c>
      <c r="D173" s="2">
        <v>413.15</v>
      </c>
      <c r="E173" s="2">
        <v>699.1</v>
      </c>
      <c r="F173" s="1">
        <v>42936</v>
      </c>
      <c r="G173" s="1">
        <v>42939</v>
      </c>
      <c r="H173"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x14ac:dyDescent="0.25">
      <c r="A174" t="s">
        <v>526</v>
      </c>
      <c r="B174">
        <v>43944001</v>
      </c>
      <c r="C174">
        <v>1</v>
      </c>
      <c r="D174" s="2">
        <v>1912.15</v>
      </c>
      <c r="E174" s="2">
        <v>3399.99</v>
      </c>
      <c r="F174" s="1">
        <v>42936</v>
      </c>
      <c r="G174" s="1">
        <v>42944</v>
      </c>
      <c r="H174"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x14ac:dyDescent="0.25">
      <c r="A175" t="s">
        <v>529</v>
      </c>
      <c r="B175">
        <v>43945001</v>
      </c>
      <c r="C175">
        <v>1</v>
      </c>
      <c r="D175" s="2">
        <v>2171.29</v>
      </c>
      <c r="E175" s="2">
        <v>3578.27</v>
      </c>
      <c r="F175" s="1">
        <v>42936</v>
      </c>
      <c r="G175" s="1">
        <v>42939</v>
      </c>
      <c r="H175"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x14ac:dyDescent="0.25">
      <c r="A176" t="s">
        <v>531</v>
      </c>
      <c r="B176">
        <v>43946001</v>
      </c>
      <c r="C176">
        <v>1</v>
      </c>
      <c r="D176" s="2">
        <v>2171.29</v>
      </c>
      <c r="E176" s="2">
        <v>3578.27</v>
      </c>
      <c r="F176" s="1">
        <v>42936</v>
      </c>
      <c r="G176" s="1">
        <v>42940</v>
      </c>
      <c r="H176"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x14ac:dyDescent="0.25">
      <c r="A177" t="s">
        <v>533</v>
      </c>
      <c r="B177">
        <v>43947001</v>
      </c>
      <c r="C177">
        <v>1</v>
      </c>
      <c r="D177" s="2">
        <v>2171.29</v>
      </c>
      <c r="E177" s="2">
        <v>3578.27</v>
      </c>
      <c r="F177" s="1">
        <v>42936</v>
      </c>
      <c r="G177" s="1">
        <v>42945</v>
      </c>
      <c r="H177"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x14ac:dyDescent="0.25">
      <c r="A178" t="s">
        <v>535</v>
      </c>
      <c r="B178">
        <v>43948001</v>
      </c>
      <c r="C178">
        <v>1</v>
      </c>
      <c r="D178" s="2">
        <v>1912.15</v>
      </c>
      <c r="E178" s="2">
        <v>3399.99</v>
      </c>
      <c r="F178" s="1">
        <v>42936</v>
      </c>
      <c r="G178" s="1">
        <v>42943</v>
      </c>
      <c r="H178"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x14ac:dyDescent="0.25">
      <c r="A179" t="s">
        <v>537</v>
      </c>
      <c r="B179">
        <v>43949001</v>
      </c>
      <c r="C179">
        <v>1</v>
      </c>
      <c r="D179" s="2">
        <v>2171.29</v>
      </c>
      <c r="E179" s="2">
        <v>3578.27</v>
      </c>
      <c r="F179" s="1">
        <v>42936</v>
      </c>
      <c r="G179" s="1">
        <v>42946</v>
      </c>
      <c r="H179"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x14ac:dyDescent="0.25">
      <c r="A180" t="s">
        <v>539</v>
      </c>
      <c r="B180">
        <v>43950001</v>
      </c>
      <c r="C180">
        <v>1</v>
      </c>
      <c r="D180" s="2">
        <v>2171.29</v>
      </c>
      <c r="E180" s="2">
        <v>3578.27</v>
      </c>
      <c r="F180" s="1">
        <v>42936</v>
      </c>
      <c r="G180" s="1">
        <v>42943</v>
      </c>
      <c r="H180"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x14ac:dyDescent="0.25">
      <c r="A181" t="s">
        <v>541</v>
      </c>
      <c r="B181">
        <v>43951001</v>
      </c>
      <c r="C181">
        <v>1</v>
      </c>
      <c r="D181" s="2">
        <v>2171.29</v>
      </c>
      <c r="E181" s="2">
        <v>3578.27</v>
      </c>
      <c r="F181" s="1">
        <v>42936</v>
      </c>
      <c r="G181" s="1">
        <v>42943</v>
      </c>
      <c r="H181"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x14ac:dyDescent="0.25">
      <c r="A182" t="s">
        <v>543</v>
      </c>
      <c r="B182">
        <v>43952001</v>
      </c>
      <c r="C182">
        <v>1</v>
      </c>
      <c r="D182" s="2">
        <v>2171.29</v>
      </c>
      <c r="E182" s="2">
        <v>3578.27</v>
      </c>
      <c r="F182" s="1">
        <v>42936</v>
      </c>
      <c r="G182" s="1">
        <v>42940</v>
      </c>
      <c r="H182"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x14ac:dyDescent="0.25">
      <c r="A183" t="s">
        <v>545</v>
      </c>
      <c r="B183">
        <v>43953001</v>
      </c>
      <c r="C183">
        <v>1</v>
      </c>
      <c r="D183" s="2">
        <v>413.15</v>
      </c>
      <c r="E183" s="2">
        <v>699.1</v>
      </c>
      <c r="F183" s="1">
        <v>42937</v>
      </c>
      <c r="G183" s="1">
        <v>42940</v>
      </c>
      <c r="H183"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x14ac:dyDescent="0.25">
      <c r="A184" t="s">
        <v>548</v>
      </c>
      <c r="B184">
        <v>43954001</v>
      </c>
      <c r="C184">
        <v>1</v>
      </c>
      <c r="D184" s="2">
        <v>2171.29</v>
      </c>
      <c r="E184" s="2">
        <v>3578.27</v>
      </c>
      <c r="F184" s="1">
        <v>42937</v>
      </c>
      <c r="G184" s="1">
        <v>42944</v>
      </c>
      <c r="H184"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x14ac:dyDescent="0.25">
      <c r="A185" t="s">
        <v>551</v>
      </c>
      <c r="B185">
        <v>43955001</v>
      </c>
      <c r="C185">
        <v>1</v>
      </c>
      <c r="D185" s="2">
        <v>2171.29</v>
      </c>
      <c r="E185" s="2">
        <v>3578.27</v>
      </c>
      <c r="F185" s="1">
        <v>42937</v>
      </c>
      <c r="G185" s="1">
        <v>42939</v>
      </c>
      <c r="H185"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x14ac:dyDescent="0.25">
      <c r="A186" t="s">
        <v>553</v>
      </c>
      <c r="B186">
        <v>43956001</v>
      </c>
      <c r="C186">
        <v>1</v>
      </c>
      <c r="D186" s="2">
        <v>1912.15</v>
      </c>
      <c r="E186" s="2">
        <v>3399.99</v>
      </c>
      <c r="F186" s="1">
        <v>42937</v>
      </c>
      <c r="G186" s="1">
        <v>42947</v>
      </c>
      <c r="H186"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x14ac:dyDescent="0.25">
      <c r="A187" t="s">
        <v>556</v>
      </c>
      <c r="B187">
        <v>43957001</v>
      </c>
      <c r="C187">
        <v>1</v>
      </c>
      <c r="D187" s="2">
        <v>2171.29</v>
      </c>
      <c r="E187" s="2">
        <v>3578.27</v>
      </c>
      <c r="F187" s="1">
        <v>42937</v>
      </c>
      <c r="G187" s="1">
        <v>42945</v>
      </c>
      <c r="H187"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x14ac:dyDescent="0.25">
      <c r="A188" t="s">
        <v>559</v>
      </c>
      <c r="B188">
        <v>43958001</v>
      </c>
      <c r="C188">
        <v>1</v>
      </c>
      <c r="D188" s="2">
        <v>2171.29</v>
      </c>
      <c r="E188" s="2">
        <v>3578.27</v>
      </c>
      <c r="F188" s="1">
        <v>42937</v>
      </c>
      <c r="G188" s="1">
        <v>42944</v>
      </c>
      <c r="H188"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x14ac:dyDescent="0.25">
      <c r="A189" t="s">
        <v>561</v>
      </c>
      <c r="B189">
        <v>43959001</v>
      </c>
      <c r="C189">
        <v>1</v>
      </c>
      <c r="D189" s="2">
        <v>1898.09</v>
      </c>
      <c r="E189" s="2">
        <v>3374.99</v>
      </c>
      <c r="F189" s="1">
        <v>42937</v>
      </c>
      <c r="G189" s="1">
        <v>42946</v>
      </c>
      <c r="H189"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x14ac:dyDescent="0.25">
      <c r="A190" t="s">
        <v>563</v>
      </c>
      <c r="B190">
        <v>43960001</v>
      </c>
      <c r="C190">
        <v>1</v>
      </c>
      <c r="D190" s="2">
        <v>1898.09</v>
      </c>
      <c r="E190" s="2">
        <v>3374.99</v>
      </c>
      <c r="F190" s="1">
        <v>42937</v>
      </c>
      <c r="G190" s="1">
        <v>42945</v>
      </c>
      <c r="H190"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x14ac:dyDescent="0.25">
      <c r="A191" t="s">
        <v>566</v>
      </c>
      <c r="B191">
        <v>43961001</v>
      </c>
      <c r="C191">
        <v>1</v>
      </c>
      <c r="D191" s="2">
        <v>2171.29</v>
      </c>
      <c r="E191" s="2">
        <v>3578.27</v>
      </c>
      <c r="F191" s="1">
        <v>42938</v>
      </c>
      <c r="G191" s="1">
        <v>42946</v>
      </c>
      <c r="H191"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x14ac:dyDescent="0.25">
      <c r="A192" t="s">
        <v>569</v>
      </c>
      <c r="B192">
        <v>43962001</v>
      </c>
      <c r="C192">
        <v>1</v>
      </c>
      <c r="D192" s="2">
        <v>2171.29</v>
      </c>
      <c r="E192" s="2">
        <v>3578.27</v>
      </c>
      <c r="F192" s="1">
        <v>42938</v>
      </c>
      <c r="G192" s="1">
        <v>42943</v>
      </c>
      <c r="H192"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x14ac:dyDescent="0.25">
      <c r="A193" t="s">
        <v>571</v>
      </c>
      <c r="B193">
        <v>43963001</v>
      </c>
      <c r="C193">
        <v>1</v>
      </c>
      <c r="D193" s="2">
        <v>2171.29</v>
      </c>
      <c r="E193" s="2">
        <v>3578.27</v>
      </c>
      <c r="F193" s="1">
        <v>42938</v>
      </c>
      <c r="G193" s="1">
        <v>42945</v>
      </c>
      <c r="H193"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x14ac:dyDescent="0.25">
      <c r="A194" t="s">
        <v>573</v>
      </c>
      <c r="B194">
        <v>43964001</v>
      </c>
      <c r="C194">
        <v>1</v>
      </c>
      <c r="D194" s="2">
        <v>2171.29</v>
      </c>
      <c r="E194" s="2">
        <v>3578.27</v>
      </c>
      <c r="F194" s="1">
        <v>42938</v>
      </c>
      <c r="G194" s="1">
        <v>42940</v>
      </c>
      <c r="H194"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x14ac:dyDescent="0.25">
      <c r="A195" t="s">
        <v>575</v>
      </c>
      <c r="B195">
        <v>43965001</v>
      </c>
      <c r="C195">
        <v>1</v>
      </c>
      <c r="D195" s="2">
        <v>1898.09</v>
      </c>
      <c r="E195" s="2">
        <v>3374.99</v>
      </c>
      <c r="F195" s="1">
        <v>42938</v>
      </c>
      <c r="G195" s="1">
        <v>42941</v>
      </c>
      <c r="H195"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x14ac:dyDescent="0.25">
      <c r="A196" t="s">
        <v>577</v>
      </c>
      <c r="B196">
        <v>43966001</v>
      </c>
      <c r="C196">
        <v>1</v>
      </c>
      <c r="D196" s="2">
        <v>1912.15</v>
      </c>
      <c r="E196" s="2">
        <v>3399.99</v>
      </c>
      <c r="F196" s="1">
        <v>42938</v>
      </c>
      <c r="G196" s="1">
        <v>42948</v>
      </c>
      <c r="H196"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x14ac:dyDescent="0.25">
      <c r="A197" t="s">
        <v>579</v>
      </c>
      <c r="B197">
        <v>43967001</v>
      </c>
      <c r="C197">
        <v>1</v>
      </c>
      <c r="D197" s="2">
        <v>2171.29</v>
      </c>
      <c r="E197" s="2">
        <v>3578.27</v>
      </c>
      <c r="F197" s="1">
        <v>42938</v>
      </c>
      <c r="G197" s="1">
        <v>42943</v>
      </c>
      <c r="H197"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x14ac:dyDescent="0.25">
      <c r="A198" t="s">
        <v>581</v>
      </c>
      <c r="B198">
        <v>43968001</v>
      </c>
      <c r="C198">
        <v>1</v>
      </c>
      <c r="D198" s="2">
        <v>2171.29</v>
      </c>
      <c r="E198" s="2">
        <v>3578.27</v>
      </c>
      <c r="F198" s="1">
        <v>42938</v>
      </c>
      <c r="G198" s="1">
        <v>42940</v>
      </c>
      <c r="H198"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x14ac:dyDescent="0.25">
      <c r="A199" t="s">
        <v>583</v>
      </c>
      <c r="B199">
        <v>43969001</v>
      </c>
      <c r="C199">
        <v>1</v>
      </c>
      <c r="D199" s="2">
        <v>2171.29</v>
      </c>
      <c r="E199" s="2">
        <v>3578.27</v>
      </c>
      <c r="F199" s="1">
        <v>42938</v>
      </c>
      <c r="G199" s="1">
        <v>42940</v>
      </c>
      <c r="H199"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x14ac:dyDescent="0.25">
      <c r="A200" t="s">
        <v>585</v>
      </c>
      <c r="B200">
        <v>43970001</v>
      </c>
      <c r="C200">
        <v>1</v>
      </c>
      <c r="D200" s="2">
        <v>2171.29</v>
      </c>
      <c r="E200" s="2">
        <v>3578.27</v>
      </c>
      <c r="F200" s="1">
        <v>42938</v>
      </c>
      <c r="G200" s="1">
        <v>42942</v>
      </c>
      <c r="H200"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x14ac:dyDescent="0.25">
      <c r="A201" t="s">
        <v>587</v>
      </c>
      <c r="B201">
        <v>43971001</v>
      </c>
      <c r="C201">
        <v>1</v>
      </c>
      <c r="D201" s="2">
        <v>2171.29</v>
      </c>
      <c r="E201" s="2">
        <v>3578.27</v>
      </c>
      <c r="F201" s="1">
        <v>42938</v>
      </c>
      <c r="G201" s="1">
        <v>42946</v>
      </c>
      <c r="H201"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x14ac:dyDescent="0.25">
      <c r="A202" t="s">
        <v>589</v>
      </c>
      <c r="B202">
        <v>43972001</v>
      </c>
      <c r="C202">
        <v>1</v>
      </c>
      <c r="D202" s="2">
        <v>2171.29</v>
      </c>
      <c r="E202" s="2">
        <v>3578.27</v>
      </c>
      <c r="F202" s="1">
        <v>42939</v>
      </c>
      <c r="G202" s="1">
        <v>42948</v>
      </c>
      <c r="H202"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x14ac:dyDescent="0.25">
      <c r="A203" t="s">
        <v>592</v>
      </c>
      <c r="B203">
        <v>43973001</v>
      </c>
      <c r="C203">
        <v>1</v>
      </c>
      <c r="D203" s="2">
        <v>2171.29</v>
      </c>
      <c r="E203" s="2">
        <v>3578.27</v>
      </c>
      <c r="F203" s="1">
        <v>42939</v>
      </c>
      <c r="G203" s="1">
        <v>42941</v>
      </c>
      <c r="H203"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x14ac:dyDescent="0.25">
      <c r="A204" t="s">
        <v>595</v>
      </c>
      <c r="B204">
        <v>43974001</v>
      </c>
      <c r="C204">
        <v>1</v>
      </c>
      <c r="D204" s="2">
        <v>2171.29</v>
      </c>
      <c r="E204" s="2">
        <v>3578.27</v>
      </c>
      <c r="F204" s="1">
        <v>42939</v>
      </c>
      <c r="G204" s="1">
        <v>42943</v>
      </c>
      <c r="H204"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x14ac:dyDescent="0.25">
      <c r="A205" t="s">
        <v>598</v>
      </c>
      <c r="B205">
        <v>43975001</v>
      </c>
      <c r="C205">
        <v>1</v>
      </c>
      <c r="D205" s="2">
        <v>2171.29</v>
      </c>
      <c r="E205" s="2">
        <v>3578.27</v>
      </c>
      <c r="F205" s="1">
        <v>42939</v>
      </c>
      <c r="G205" s="1">
        <v>42945</v>
      </c>
      <c r="H205"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x14ac:dyDescent="0.25">
      <c r="A206" t="s">
        <v>601</v>
      </c>
      <c r="B206">
        <v>43976001</v>
      </c>
      <c r="C206">
        <v>1</v>
      </c>
      <c r="D206" s="2">
        <v>2171.29</v>
      </c>
      <c r="E206" s="2">
        <v>3578.27</v>
      </c>
      <c r="F206" s="1">
        <v>42939</v>
      </c>
      <c r="G206" s="1">
        <v>42946</v>
      </c>
      <c r="H206"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x14ac:dyDescent="0.25">
      <c r="A207" t="s">
        <v>603</v>
      </c>
      <c r="B207">
        <v>43977001</v>
      </c>
      <c r="C207">
        <v>1</v>
      </c>
      <c r="D207" s="2">
        <v>2171.29</v>
      </c>
      <c r="E207" s="2">
        <v>3578.27</v>
      </c>
      <c r="F207" s="1">
        <v>42939</v>
      </c>
      <c r="G207" s="1">
        <v>42945</v>
      </c>
      <c r="H207"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x14ac:dyDescent="0.25">
      <c r="A208" t="s">
        <v>605</v>
      </c>
      <c r="B208">
        <v>43978001</v>
      </c>
      <c r="C208">
        <v>1</v>
      </c>
      <c r="D208" s="2">
        <v>2171.29</v>
      </c>
      <c r="E208" s="2">
        <v>3578.27</v>
      </c>
      <c r="F208" s="1">
        <v>42939</v>
      </c>
      <c r="G208" s="1">
        <v>42948</v>
      </c>
      <c r="H208"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x14ac:dyDescent="0.25">
      <c r="A209" t="s">
        <v>608</v>
      </c>
      <c r="B209">
        <v>43979001</v>
      </c>
      <c r="C209">
        <v>1</v>
      </c>
      <c r="D209" s="2">
        <v>413.15</v>
      </c>
      <c r="E209" s="2">
        <v>699.1</v>
      </c>
      <c r="F209" s="1">
        <v>42939</v>
      </c>
      <c r="G209" s="1">
        <v>42943</v>
      </c>
      <c r="H209"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x14ac:dyDescent="0.25">
      <c r="A210" t="s">
        <v>611</v>
      </c>
      <c r="B210">
        <v>43980001</v>
      </c>
      <c r="C210">
        <v>1</v>
      </c>
      <c r="D210" s="2">
        <v>1898.09</v>
      </c>
      <c r="E210" s="2">
        <v>3374.99</v>
      </c>
      <c r="F210" s="1">
        <v>42939</v>
      </c>
      <c r="G210" s="1">
        <v>42943</v>
      </c>
      <c r="H210"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x14ac:dyDescent="0.25">
      <c r="A211" t="s">
        <v>613</v>
      </c>
      <c r="B211">
        <v>43981001</v>
      </c>
      <c r="C211">
        <v>1</v>
      </c>
      <c r="D211" s="2">
        <v>2171.29</v>
      </c>
      <c r="E211" s="2">
        <v>3578.27</v>
      </c>
      <c r="F211" s="1">
        <v>42939</v>
      </c>
      <c r="G211" s="1">
        <v>42948</v>
      </c>
      <c r="H211"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x14ac:dyDescent="0.25">
      <c r="A212" t="s">
        <v>615</v>
      </c>
      <c r="B212">
        <v>43982001</v>
      </c>
      <c r="C212">
        <v>1</v>
      </c>
      <c r="D212" s="2">
        <v>413.15</v>
      </c>
      <c r="E212" s="2">
        <v>699.1</v>
      </c>
      <c r="F212" s="1">
        <v>42939</v>
      </c>
      <c r="G212" s="1">
        <v>42941</v>
      </c>
      <c r="H212"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x14ac:dyDescent="0.25">
      <c r="A213" t="s">
        <v>617</v>
      </c>
      <c r="B213">
        <v>43983001</v>
      </c>
      <c r="C213">
        <v>1</v>
      </c>
      <c r="D213" s="2">
        <v>2171.29</v>
      </c>
      <c r="E213" s="2">
        <v>3578.27</v>
      </c>
      <c r="F213" s="1">
        <v>42940</v>
      </c>
      <c r="G213" s="1">
        <v>42948</v>
      </c>
      <c r="H213"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x14ac:dyDescent="0.25">
      <c r="A214" t="s">
        <v>619</v>
      </c>
      <c r="B214">
        <v>43984001</v>
      </c>
      <c r="C214">
        <v>1</v>
      </c>
      <c r="D214" s="2">
        <v>2171.29</v>
      </c>
      <c r="E214" s="2">
        <v>3578.27</v>
      </c>
      <c r="F214" s="1">
        <v>42940</v>
      </c>
      <c r="G214" s="1">
        <v>42950</v>
      </c>
      <c r="H214"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x14ac:dyDescent="0.25">
      <c r="A215" t="s">
        <v>622</v>
      </c>
      <c r="B215">
        <v>43985001</v>
      </c>
      <c r="C215">
        <v>1</v>
      </c>
      <c r="D215" s="2">
        <v>2171.29</v>
      </c>
      <c r="E215" s="2">
        <v>3578.27</v>
      </c>
      <c r="F215" s="1">
        <v>42940</v>
      </c>
      <c r="G215" s="1">
        <v>42945</v>
      </c>
      <c r="H215"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x14ac:dyDescent="0.25">
      <c r="A216" t="s">
        <v>625</v>
      </c>
      <c r="B216">
        <v>43986001</v>
      </c>
      <c r="C216">
        <v>1</v>
      </c>
      <c r="D216" s="2">
        <v>2171.29</v>
      </c>
      <c r="E216" s="2">
        <v>3578.27</v>
      </c>
      <c r="F216" s="1">
        <v>42940</v>
      </c>
      <c r="G216" s="1">
        <v>42947</v>
      </c>
      <c r="H216"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x14ac:dyDescent="0.25">
      <c r="A217" t="s">
        <v>627</v>
      </c>
      <c r="B217">
        <v>43987001</v>
      </c>
      <c r="C217">
        <v>1</v>
      </c>
      <c r="D217" s="2">
        <v>2171.29</v>
      </c>
      <c r="E217" s="2">
        <v>3578.27</v>
      </c>
      <c r="F217" s="1">
        <v>42940</v>
      </c>
      <c r="G217" s="1">
        <v>42944</v>
      </c>
      <c r="H217"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x14ac:dyDescent="0.25">
      <c r="A218" t="s">
        <v>629</v>
      </c>
      <c r="B218">
        <v>43988001</v>
      </c>
      <c r="C218">
        <v>1</v>
      </c>
      <c r="D218" s="2">
        <v>1912.15</v>
      </c>
      <c r="E218" s="2">
        <v>3399.99</v>
      </c>
      <c r="F218" s="1">
        <v>42940</v>
      </c>
      <c r="G218" s="1">
        <v>42945</v>
      </c>
      <c r="H218"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x14ac:dyDescent="0.25">
      <c r="A219" t="s">
        <v>631</v>
      </c>
      <c r="B219">
        <v>43989001</v>
      </c>
      <c r="C219">
        <v>1</v>
      </c>
      <c r="D219" s="2">
        <v>2171.29</v>
      </c>
      <c r="E219" s="2">
        <v>3578.27</v>
      </c>
      <c r="F219" s="1">
        <v>42940</v>
      </c>
      <c r="G219" s="1">
        <v>42944</v>
      </c>
      <c r="H219"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x14ac:dyDescent="0.25">
      <c r="A220" t="s">
        <v>633</v>
      </c>
      <c r="B220">
        <v>43990001</v>
      </c>
      <c r="C220">
        <v>1</v>
      </c>
      <c r="D220" s="2">
        <v>1912.15</v>
      </c>
      <c r="E220" s="2">
        <v>3399.99</v>
      </c>
      <c r="F220" s="1">
        <v>42940</v>
      </c>
      <c r="G220" s="1">
        <v>42945</v>
      </c>
      <c r="H220"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x14ac:dyDescent="0.25">
      <c r="A221" t="s">
        <v>635</v>
      </c>
      <c r="B221">
        <v>43991001</v>
      </c>
      <c r="C221">
        <v>1</v>
      </c>
      <c r="D221" s="2">
        <v>2171.29</v>
      </c>
      <c r="E221" s="2">
        <v>3578.27</v>
      </c>
      <c r="F221" s="1">
        <v>42940</v>
      </c>
      <c r="G221" s="1">
        <v>42946</v>
      </c>
      <c r="H221"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x14ac:dyDescent="0.25">
      <c r="A222" t="s">
        <v>637</v>
      </c>
      <c r="B222">
        <v>43992001</v>
      </c>
      <c r="C222">
        <v>1</v>
      </c>
      <c r="D222" s="2">
        <v>2171.29</v>
      </c>
      <c r="E222" s="2">
        <v>3578.27</v>
      </c>
      <c r="F222" s="1">
        <v>42940</v>
      </c>
      <c r="G222" s="1">
        <v>42950</v>
      </c>
      <c r="H222"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x14ac:dyDescent="0.25">
      <c r="A223" t="s">
        <v>639</v>
      </c>
      <c r="B223">
        <v>43993001</v>
      </c>
      <c r="C223">
        <v>1</v>
      </c>
      <c r="D223" s="2">
        <v>2171.29</v>
      </c>
      <c r="E223" s="2">
        <v>3578.27</v>
      </c>
      <c r="F223" s="1">
        <v>42941</v>
      </c>
      <c r="G223" s="1">
        <v>42947</v>
      </c>
      <c r="H223"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x14ac:dyDescent="0.25">
      <c r="A224" t="s">
        <v>641</v>
      </c>
      <c r="B224">
        <v>43994001</v>
      </c>
      <c r="C224">
        <v>1</v>
      </c>
      <c r="D224" s="2">
        <v>2171.29</v>
      </c>
      <c r="E224" s="2">
        <v>3578.27</v>
      </c>
      <c r="F224" s="1">
        <v>42941</v>
      </c>
      <c r="G224" s="1">
        <v>42945</v>
      </c>
      <c r="H224"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x14ac:dyDescent="0.25">
      <c r="A225" t="s">
        <v>643</v>
      </c>
      <c r="B225">
        <v>43995001</v>
      </c>
      <c r="C225">
        <v>1</v>
      </c>
      <c r="D225" s="2">
        <v>2171.29</v>
      </c>
      <c r="E225" s="2">
        <v>3578.27</v>
      </c>
      <c r="F225" s="1">
        <v>42941</v>
      </c>
      <c r="G225" s="1">
        <v>42947</v>
      </c>
      <c r="H225"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x14ac:dyDescent="0.25">
      <c r="A226" t="s">
        <v>645</v>
      </c>
      <c r="B226">
        <v>43996001</v>
      </c>
      <c r="C226">
        <v>1</v>
      </c>
      <c r="D226" s="2">
        <v>2171.29</v>
      </c>
      <c r="E226" s="2">
        <v>3578.27</v>
      </c>
      <c r="F226" s="1">
        <v>42941</v>
      </c>
      <c r="G226" s="1">
        <v>42950</v>
      </c>
      <c r="H226"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x14ac:dyDescent="0.25">
      <c r="A227" t="s">
        <v>647</v>
      </c>
      <c r="B227">
        <v>43997001</v>
      </c>
      <c r="C227">
        <v>1</v>
      </c>
      <c r="D227" s="2">
        <v>2171.29</v>
      </c>
      <c r="E227" s="2">
        <v>3578.27</v>
      </c>
      <c r="F227" s="1">
        <v>42941</v>
      </c>
      <c r="G227" s="1">
        <v>42948</v>
      </c>
      <c r="H227"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x14ac:dyDescent="0.25">
      <c r="A228" t="s">
        <v>649</v>
      </c>
      <c r="B228">
        <v>43998001</v>
      </c>
      <c r="C228">
        <v>1</v>
      </c>
      <c r="D228" s="2">
        <v>1898.09</v>
      </c>
      <c r="E228" s="2">
        <v>3374.99</v>
      </c>
      <c r="F228" s="1">
        <v>42941</v>
      </c>
      <c r="G228" s="1">
        <v>42946</v>
      </c>
      <c r="H228"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x14ac:dyDescent="0.25">
      <c r="A229" t="s">
        <v>651</v>
      </c>
      <c r="B229">
        <v>43999001</v>
      </c>
      <c r="C229">
        <v>1</v>
      </c>
      <c r="D229" s="2">
        <v>2171.29</v>
      </c>
      <c r="E229" s="2">
        <v>3578.27</v>
      </c>
      <c r="F229" s="1">
        <v>42941</v>
      </c>
      <c r="G229" s="1">
        <v>42947</v>
      </c>
      <c r="H229"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x14ac:dyDescent="0.25">
      <c r="A230" t="s">
        <v>653</v>
      </c>
      <c r="B230">
        <v>44000001</v>
      </c>
      <c r="C230">
        <v>1</v>
      </c>
      <c r="D230" s="2">
        <v>2171.29</v>
      </c>
      <c r="E230" s="2">
        <v>3578.27</v>
      </c>
      <c r="F230" s="1">
        <v>42942</v>
      </c>
      <c r="G230" s="1">
        <v>42945</v>
      </c>
      <c r="H230"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x14ac:dyDescent="0.25">
      <c r="A231" t="s">
        <v>656</v>
      </c>
      <c r="B231">
        <v>44001001</v>
      </c>
      <c r="C231">
        <v>1</v>
      </c>
      <c r="D231" s="2">
        <v>2171.29</v>
      </c>
      <c r="E231" s="2">
        <v>3578.27</v>
      </c>
      <c r="F231" s="1">
        <v>42942</v>
      </c>
      <c r="G231" s="1">
        <v>42949</v>
      </c>
      <c r="H231"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x14ac:dyDescent="0.25">
      <c r="A232" t="s">
        <v>658</v>
      </c>
      <c r="B232">
        <v>44002001</v>
      </c>
      <c r="C232">
        <v>1</v>
      </c>
      <c r="D232" s="2">
        <v>413.15</v>
      </c>
      <c r="E232" s="2">
        <v>699.1</v>
      </c>
      <c r="F232" s="1">
        <v>42942</v>
      </c>
      <c r="G232" s="1">
        <v>42944</v>
      </c>
      <c r="H232"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x14ac:dyDescent="0.25">
      <c r="A233" t="s">
        <v>660</v>
      </c>
      <c r="B233">
        <v>44003001</v>
      </c>
      <c r="C233">
        <v>1</v>
      </c>
      <c r="D233" s="2">
        <v>413.15</v>
      </c>
      <c r="E233" s="2">
        <v>699.1</v>
      </c>
      <c r="F233" s="1">
        <v>42942</v>
      </c>
      <c r="G233" s="1">
        <v>42948</v>
      </c>
      <c r="H233"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x14ac:dyDescent="0.25">
      <c r="A234" t="s">
        <v>663</v>
      </c>
      <c r="B234">
        <v>44004001</v>
      </c>
      <c r="C234">
        <v>1</v>
      </c>
      <c r="D234" s="2">
        <v>2171.29</v>
      </c>
      <c r="E234" s="2">
        <v>3578.27</v>
      </c>
      <c r="F234" s="1">
        <v>42942</v>
      </c>
      <c r="G234" s="1">
        <v>42950</v>
      </c>
      <c r="H234"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x14ac:dyDescent="0.25">
      <c r="A235" t="s">
        <v>665</v>
      </c>
      <c r="B235">
        <v>44005001</v>
      </c>
      <c r="C235">
        <v>1</v>
      </c>
      <c r="D235" s="2">
        <v>413.15</v>
      </c>
      <c r="E235" s="2">
        <v>699.1</v>
      </c>
      <c r="F235" s="1">
        <v>42942</v>
      </c>
      <c r="G235" s="1">
        <v>42946</v>
      </c>
      <c r="H235"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x14ac:dyDescent="0.25">
      <c r="A236" t="s">
        <v>667</v>
      </c>
      <c r="B236">
        <v>44006001</v>
      </c>
      <c r="C236">
        <v>1</v>
      </c>
      <c r="D236" s="2">
        <v>2171.29</v>
      </c>
      <c r="E236" s="2">
        <v>3578.27</v>
      </c>
      <c r="F236" s="1">
        <v>42942</v>
      </c>
      <c r="G236" s="1">
        <v>42949</v>
      </c>
      <c r="H236"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x14ac:dyDescent="0.25">
      <c r="A237" t="s">
        <v>669</v>
      </c>
      <c r="B237">
        <v>44007001</v>
      </c>
      <c r="C237">
        <v>1</v>
      </c>
      <c r="D237" s="2">
        <v>413.15</v>
      </c>
      <c r="E237" s="2">
        <v>699.1</v>
      </c>
      <c r="F237" s="1">
        <v>42942</v>
      </c>
      <c r="G237" s="1">
        <v>42947</v>
      </c>
      <c r="H237"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x14ac:dyDescent="0.25">
      <c r="A238" t="s">
        <v>672</v>
      </c>
      <c r="B238">
        <v>44008001</v>
      </c>
      <c r="C238">
        <v>1</v>
      </c>
      <c r="D238" s="2">
        <v>2171.29</v>
      </c>
      <c r="E238" s="2">
        <v>3578.27</v>
      </c>
      <c r="F238" s="1">
        <v>42942</v>
      </c>
      <c r="G238" s="1">
        <v>42948</v>
      </c>
      <c r="H238"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x14ac:dyDescent="0.25">
      <c r="A239" t="s">
        <v>674</v>
      </c>
      <c r="B239">
        <v>44009001</v>
      </c>
      <c r="C239">
        <v>1</v>
      </c>
      <c r="D239" s="2">
        <v>2171.29</v>
      </c>
      <c r="E239" s="2">
        <v>3578.27</v>
      </c>
      <c r="F239" s="1">
        <v>42942</v>
      </c>
      <c r="G239" s="1">
        <v>42949</v>
      </c>
      <c r="H239"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x14ac:dyDescent="0.25">
      <c r="A240" t="s">
        <v>676</v>
      </c>
      <c r="B240">
        <v>44010001</v>
      </c>
      <c r="C240">
        <v>1</v>
      </c>
      <c r="D240" s="2">
        <v>2171.29</v>
      </c>
      <c r="E240" s="2">
        <v>3578.27</v>
      </c>
      <c r="F240" s="1">
        <v>42942</v>
      </c>
      <c r="G240" s="1">
        <v>42949</v>
      </c>
      <c r="H240"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x14ac:dyDescent="0.25">
      <c r="A241" t="s">
        <v>678</v>
      </c>
      <c r="B241">
        <v>44011001</v>
      </c>
      <c r="C241">
        <v>1</v>
      </c>
      <c r="D241" s="2">
        <v>2171.29</v>
      </c>
      <c r="E241" s="2">
        <v>3578.27</v>
      </c>
      <c r="F241" s="1">
        <v>42942</v>
      </c>
      <c r="G241" s="1">
        <v>42944</v>
      </c>
      <c r="H241"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x14ac:dyDescent="0.25">
      <c r="A242" t="s">
        <v>682</v>
      </c>
      <c r="B242">
        <v>44012001</v>
      </c>
      <c r="C242">
        <v>1</v>
      </c>
      <c r="D242" s="2">
        <v>1898.09</v>
      </c>
      <c r="E242" s="2">
        <v>3374.99</v>
      </c>
      <c r="F242" s="1">
        <v>42942</v>
      </c>
      <c r="G242" s="1">
        <v>42951</v>
      </c>
      <c r="H242"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x14ac:dyDescent="0.25">
      <c r="A243" t="s">
        <v>684</v>
      </c>
      <c r="B243">
        <v>44013001</v>
      </c>
      <c r="C243">
        <v>1</v>
      </c>
      <c r="D243" s="2">
        <v>2171.29</v>
      </c>
      <c r="E243" s="2">
        <v>3578.27</v>
      </c>
      <c r="F243" s="1">
        <v>42942</v>
      </c>
      <c r="G243" s="1">
        <v>42945</v>
      </c>
      <c r="H243"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x14ac:dyDescent="0.25">
      <c r="A244" t="s">
        <v>686</v>
      </c>
      <c r="B244">
        <v>44014001</v>
      </c>
      <c r="C244">
        <v>1</v>
      </c>
      <c r="D244" s="2">
        <v>2171.29</v>
      </c>
      <c r="E244" s="2">
        <v>3578.27</v>
      </c>
      <c r="F244" s="1">
        <v>42943</v>
      </c>
      <c r="G244" s="1">
        <v>42951</v>
      </c>
      <c r="H244"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x14ac:dyDescent="0.25">
      <c r="A245" t="s">
        <v>688</v>
      </c>
      <c r="B245">
        <v>44015001</v>
      </c>
      <c r="C245">
        <v>1</v>
      </c>
      <c r="D245" s="2">
        <v>2171.29</v>
      </c>
      <c r="E245" s="2">
        <v>3578.27</v>
      </c>
      <c r="F245" s="1">
        <v>42943</v>
      </c>
      <c r="G245" s="1">
        <v>42951</v>
      </c>
      <c r="H245"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x14ac:dyDescent="0.25">
      <c r="A246" t="s">
        <v>690</v>
      </c>
      <c r="B246">
        <v>44016001</v>
      </c>
      <c r="C246">
        <v>1</v>
      </c>
      <c r="D246" s="2">
        <v>1898.09</v>
      </c>
      <c r="E246" s="2">
        <v>3374.99</v>
      </c>
      <c r="F246" s="1">
        <v>42943</v>
      </c>
      <c r="G246" s="1">
        <v>42953</v>
      </c>
      <c r="H246"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x14ac:dyDescent="0.25">
      <c r="A247" t="s">
        <v>693</v>
      </c>
      <c r="B247">
        <v>44017001</v>
      </c>
      <c r="C247">
        <v>1</v>
      </c>
      <c r="D247" s="2">
        <v>2171.29</v>
      </c>
      <c r="E247" s="2">
        <v>3578.27</v>
      </c>
      <c r="F247" s="1">
        <v>42943</v>
      </c>
      <c r="G247" s="1">
        <v>42948</v>
      </c>
      <c r="H247"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x14ac:dyDescent="0.25">
      <c r="A248" t="s">
        <v>695</v>
      </c>
      <c r="B248">
        <v>44018001</v>
      </c>
      <c r="C248">
        <v>1</v>
      </c>
      <c r="D248" s="2">
        <v>1898.09</v>
      </c>
      <c r="E248" s="2">
        <v>3374.99</v>
      </c>
      <c r="F248" s="1">
        <v>42943</v>
      </c>
      <c r="G248" s="1">
        <v>42952</v>
      </c>
      <c r="H248"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x14ac:dyDescent="0.25">
      <c r="A249" t="s">
        <v>698</v>
      </c>
      <c r="B249">
        <v>44019001</v>
      </c>
      <c r="C249">
        <v>1</v>
      </c>
      <c r="D249" s="2">
        <v>2171.29</v>
      </c>
      <c r="E249" s="2">
        <v>3578.27</v>
      </c>
      <c r="F249" s="1">
        <v>42943</v>
      </c>
      <c r="G249" s="1">
        <v>42945</v>
      </c>
      <c r="H249"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x14ac:dyDescent="0.25">
      <c r="A250" t="s">
        <v>700</v>
      </c>
      <c r="B250">
        <v>44020001</v>
      </c>
      <c r="C250">
        <v>1</v>
      </c>
      <c r="D250" s="2">
        <v>2171.29</v>
      </c>
      <c r="E250" s="2">
        <v>3578.27</v>
      </c>
      <c r="F250" s="1">
        <v>42943</v>
      </c>
      <c r="G250" s="1">
        <v>42952</v>
      </c>
      <c r="H250"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x14ac:dyDescent="0.25">
      <c r="A251" t="s">
        <v>702</v>
      </c>
      <c r="B251">
        <v>44021001</v>
      </c>
      <c r="C251">
        <v>1</v>
      </c>
      <c r="D251" s="2">
        <v>1898.09</v>
      </c>
      <c r="E251" s="2">
        <v>3374.99</v>
      </c>
      <c r="F251" s="1">
        <v>42943</v>
      </c>
      <c r="G251" s="1">
        <v>42947</v>
      </c>
      <c r="H251"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x14ac:dyDescent="0.25">
      <c r="A252" t="s">
        <v>704</v>
      </c>
      <c r="B252">
        <v>44022001</v>
      </c>
      <c r="C252">
        <v>1</v>
      </c>
      <c r="D252" s="2">
        <v>2171.29</v>
      </c>
      <c r="E252" s="2">
        <v>3578.27</v>
      </c>
      <c r="F252" s="1">
        <v>42944</v>
      </c>
      <c r="G252" s="1">
        <v>42946</v>
      </c>
      <c r="H252"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x14ac:dyDescent="0.25">
      <c r="A253" t="s">
        <v>707</v>
      </c>
      <c r="B253">
        <v>44023001</v>
      </c>
      <c r="C253">
        <v>1</v>
      </c>
      <c r="D253" s="2">
        <v>1898.09</v>
      </c>
      <c r="E253" s="2">
        <v>3374.99</v>
      </c>
      <c r="F253" s="1">
        <v>42944</v>
      </c>
      <c r="G253" s="1">
        <v>42951</v>
      </c>
      <c r="H253"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x14ac:dyDescent="0.25">
      <c r="A254" t="s">
        <v>709</v>
      </c>
      <c r="B254">
        <v>44024001</v>
      </c>
      <c r="C254">
        <v>1</v>
      </c>
      <c r="D254" s="2">
        <v>2171.29</v>
      </c>
      <c r="E254" s="2">
        <v>3578.27</v>
      </c>
      <c r="F254" s="1">
        <v>42944</v>
      </c>
      <c r="G254" s="1">
        <v>42952</v>
      </c>
      <c r="H254"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x14ac:dyDescent="0.25">
      <c r="A255" t="s">
        <v>711</v>
      </c>
      <c r="B255">
        <v>44025001</v>
      </c>
      <c r="C255">
        <v>1</v>
      </c>
      <c r="D255" s="2">
        <v>2171.29</v>
      </c>
      <c r="E255" s="2">
        <v>3578.27</v>
      </c>
      <c r="F255" s="1">
        <v>42944</v>
      </c>
      <c r="G255" s="1">
        <v>42947</v>
      </c>
      <c r="H255"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x14ac:dyDescent="0.25">
      <c r="A256" t="s">
        <v>713</v>
      </c>
      <c r="B256">
        <v>44026001</v>
      </c>
      <c r="C256">
        <v>1</v>
      </c>
      <c r="D256" s="2">
        <v>2171.29</v>
      </c>
      <c r="E256" s="2">
        <v>3578.27</v>
      </c>
      <c r="F256" s="1">
        <v>42944</v>
      </c>
      <c r="G256" s="1">
        <v>42953</v>
      </c>
      <c r="H256"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x14ac:dyDescent="0.25">
      <c r="A257" t="s">
        <v>715</v>
      </c>
      <c r="B257">
        <v>44027001</v>
      </c>
      <c r="C257">
        <v>1</v>
      </c>
      <c r="D257" s="2">
        <v>2171.29</v>
      </c>
      <c r="E257" s="2">
        <v>3578.27</v>
      </c>
      <c r="F257" s="1">
        <v>42944</v>
      </c>
      <c r="G257" s="1">
        <v>42947</v>
      </c>
      <c r="H257"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x14ac:dyDescent="0.25">
      <c r="A258" t="s">
        <v>718</v>
      </c>
      <c r="B258">
        <v>44028001</v>
      </c>
      <c r="C258">
        <v>1</v>
      </c>
      <c r="D258" s="2">
        <v>2171.29</v>
      </c>
      <c r="E258" s="2">
        <v>3578.27</v>
      </c>
      <c r="F258" s="1">
        <v>42944</v>
      </c>
      <c r="G258" s="1">
        <v>42952</v>
      </c>
      <c r="H258"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x14ac:dyDescent="0.25">
      <c r="A259" t="s">
        <v>720</v>
      </c>
      <c r="B259">
        <v>44029001</v>
      </c>
      <c r="C259">
        <v>1</v>
      </c>
      <c r="D259" s="2">
        <v>1898.09</v>
      </c>
      <c r="E259" s="2">
        <v>3374.99</v>
      </c>
      <c r="F259" s="1">
        <v>42944</v>
      </c>
      <c r="G259" s="1">
        <v>42947</v>
      </c>
      <c r="H259"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x14ac:dyDescent="0.25">
      <c r="A260" t="s">
        <v>722</v>
      </c>
      <c r="B260">
        <v>44030001</v>
      </c>
      <c r="C260">
        <v>1</v>
      </c>
      <c r="D260" s="2">
        <v>2171.29</v>
      </c>
      <c r="E260" s="2">
        <v>3578.27</v>
      </c>
      <c r="F260" s="1">
        <v>42945</v>
      </c>
      <c r="G260" s="1">
        <v>42948</v>
      </c>
      <c r="H260"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x14ac:dyDescent="0.25">
      <c r="A261" t="s">
        <v>726</v>
      </c>
      <c r="B261">
        <v>44031001</v>
      </c>
      <c r="C261">
        <v>1</v>
      </c>
      <c r="D261" s="2">
        <v>2171.29</v>
      </c>
      <c r="E261" s="2">
        <v>3578.27</v>
      </c>
      <c r="F261" s="1">
        <v>42945</v>
      </c>
      <c r="G261" s="1">
        <v>42947</v>
      </c>
      <c r="H261"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x14ac:dyDescent="0.25">
      <c r="A262" t="s">
        <v>728</v>
      </c>
      <c r="B262">
        <v>44032001</v>
      </c>
      <c r="C262">
        <v>1</v>
      </c>
      <c r="D262" s="2">
        <v>1912.15</v>
      </c>
      <c r="E262" s="2">
        <v>3399.99</v>
      </c>
      <c r="F262" s="1">
        <v>42945</v>
      </c>
      <c r="G262" s="1">
        <v>42953</v>
      </c>
      <c r="H262"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x14ac:dyDescent="0.25">
      <c r="A263" t="s">
        <v>730</v>
      </c>
      <c r="B263">
        <v>44033001</v>
      </c>
      <c r="C263">
        <v>1</v>
      </c>
      <c r="D263" s="2">
        <v>2171.29</v>
      </c>
      <c r="E263" s="2">
        <v>3578.27</v>
      </c>
      <c r="F263" s="1">
        <v>42945</v>
      </c>
      <c r="G263" s="1">
        <v>42954</v>
      </c>
      <c r="H263"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x14ac:dyDescent="0.25">
      <c r="A264" t="s">
        <v>732</v>
      </c>
      <c r="B264">
        <v>44034001</v>
      </c>
      <c r="C264">
        <v>1</v>
      </c>
      <c r="D264" s="2">
        <v>2171.29</v>
      </c>
      <c r="E264" s="2">
        <v>3578.27</v>
      </c>
      <c r="F264" s="1">
        <v>42945</v>
      </c>
      <c r="G264" s="1">
        <v>42951</v>
      </c>
      <c r="H264"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x14ac:dyDescent="0.25">
      <c r="A265" t="s">
        <v>734</v>
      </c>
      <c r="B265">
        <v>44035001</v>
      </c>
      <c r="C265">
        <v>1</v>
      </c>
      <c r="D265" s="2">
        <v>2171.29</v>
      </c>
      <c r="E265" s="2">
        <v>3578.27</v>
      </c>
      <c r="F265" s="1">
        <v>42945</v>
      </c>
      <c r="G265" s="1">
        <v>42955</v>
      </c>
      <c r="H265"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x14ac:dyDescent="0.25">
      <c r="A266" t="s">
        <v>736</v>
      </c>
      <c r="B266">
        <v>44036001</v>
      </c>
      <c r="C266">
        <v>1</v>
      </c>
      <c r="D266" s="2">
        <v>2171.29</v>
      </c>
      <c r="E266" s="2">
        <v>3578.27</v>
      </c>
      <c r="F266" s="1">
        <v>42945</v>
      </c>
      <c r="G266" s="1">
        <v>42954</v>
      </c>
      <c r="H266"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x14ac:dyDescent="0.25">
      <c r="A267" t="s">
        <v>739</v>
      </c>
      <c r="B267">
        <v>44037001</v>
      </c>
      <c r="C267">
        <v>1</v>
      </c>
      <c r="D267" s="2">
        <v>413.15</v>
      </c>
      <c r="E267" s="2">
        <v>699.1</v>
      </c>
      <c r="F267" s="1">
        <v>42945</v>
      </c>
      <c r="G267" s="1">
        <v>42953</v>
      </c>
      <c r="H267"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x14ac:dyDescent="0.25">
      <c r="A268" t="s">
        <v>741</v>
      </c>
      <c r="B268">
        <v>44038001</v>
      </c>
      <c r="C268">
        <v>1</v>
      </c>
      <c r="D268" s="2">
        <v>1912.15</v>
      </c>
      <c r="E268" s="2">
        <v>3399.99</v>
      </c>
      <c r="F268" s="1">
        <v>42945</v>
      </c>
      <c r="G268" s="1">
        <v>42955</v>
      </c>
      <c r="H268"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x14ac:dyDescent="0.25">
      <c r="A269" t="s">
        <v>743</v>
      </c>
      <c r="B269">
        <v>44039001</v>
      </c>
      <c r="C269">
        <v>1</v>
      </c>
      <c r="D269" s="2">
        <v>413.15</v>
      </c>
      <c r="E269" s="2">
        <v>699.1</v>
      </c>
      <c r="F269" s="1">
        <v>42945</v>
      </c>
      <c r="G269" s="1">
        <v>42948</v>
      </c>
      <c r="H269"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x14ac:dyDescent="0.25">
      <c r="A270" t="s">
        <v>745</v>
      </c>
      <c r="B270">
        <v>44040001</v>
      </c>
      <c r="C270">
        <v>1</v>
      </c>
      <c r="D270" s="2">
        <v>1898.09</v>
      </c>
      <c r="E270" s="2">
        <v>3374.99</v>
      </c>
      <c r="F270" s="1">
        <v>42945</v>
      </c>
      <c r="G270" s="1">
        <v>42955</v>
      </c>
      <c r="H270"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x14ac:dyDescent="0.25">
      <c r="A271" t="s">
        <v>748</v>
      </c>
      <c r="B271">
        <v>44041001</v>
      </c>
      <c r="C271">
        <v>1</v>
      </c>
      <c r="D271" s="2">
        <v>2171.29</v>
      </c>
      <c r="E271" s="2">
        <v>3578.27</v>
      </c>
      <c r="F271" s="1">
        <v>42945</v>
      </c>
      <c r="G271" s="1">
        <v>42952</v>
      </c>
      <c r="H271"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x14ac:dyDescent="0.25">
      <c r="A272" t="s">
        <v>750</v>
      </c>
      <c r="B272">
        <v>44042001</v>
      </c>
      <c r="C272">
        <v>1</v>
      </c>
      <c r="D272" s="2">
        <v>2171.29</v>
      </c>
      <c r="E272" s="2">
        <v>3578.27</v>
      </c>
      <c r="F272" s="1">
        <v>42946</v>
      </c>
      <c r="G272" s="1">
        <v>42949</v>
      </c>
      <c r="H272"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x14ac:dyDescent="0.25">
      <c r="A273" t="s">
        <v>753</v>
      </c>
      <c r="B273">
        <v>44043001</v>
      </c>
      <c r="C273">
        <v>1</v>
      </c>
      <c r="D273" s="2">
        <v>2171.29</v>
      </c>
      <c r="E273" s="2">
        <v>3578.27</v>
      </c>
      <c r="F273" s="1">
        <v>42946</v>
      </c>
      <c r="G273" s="1">
        <v>42955</v>
      </c>
      <c r="H273"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x14ac:dyDescent="0.25">
      <c r="A274" t="s">
        <v>755</v>
      </c>
      <c r="B274">
        <v>44044001</v>
      </c>
      <c r="C274">
        <v>1</v>
      </c>
      <c r="D274" s="2">
        <v>2171.29</v>
      </c>
      <c r="E274" s="2">
        <v>3578.27</v>
      </c>
      <c r="F274" s="1">
        <v>42946</v>
      </c>
      <c r="G274" s="1">
        <v>42949</v>
      </c>
      <c r="H274"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x14ac:dyDescent="0.25">
      <c r="A275" t="s">
        <v>758</v>
      </c>
      <c r="B275">
        <v>44045001</v>
      </c>
      <c r="C275">
        <v>1</v>
      </c>
      <c r="D275" s="2">
        <v>1912.15</v>
      </c>
      <c r="E275" s="2">
        <v>3399.99</v>
      </c>
      <c r="F275" s="1">
        <v>42946</v>
      </c>
      <c r="G275" s="1">
        <v>42956</v>
      </c>
      <c r="H275"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x14ac:dyDescent="0.25">
      <c r="A276" t="s">
        <v>760</v>
      </c>
      <c r="B276">
        <v>44046001</v>
      </c>
      <c r="C276">
        <v>1</v>
      </c>
      <c r="D276" s="2">
        <v>2171.29</v>
      </c>
      <c r="E276" s="2">
        <v>3578.27</v>
      </c>
      <c r="F276" s="1">
        <v>42946</v>
      </c>
      <c r="G276" s="1">
        <v>42954</v>
      </c>
      <c r="H276"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x14ac:dyDescent="0.25">
      <c r="A277" t="s">
        <v>762</v>
      </c>
      <c r="B277">
        <v>44047001</v>
      </c>
      <c r="C277">
        <v>1</v>
      </c>
      <c r="D277" s="2">
        <v>1912.15</v>
      </c>
      <c r="E277" s="2">
        <v>3399.99</v>
      </c>
      <c r="F277" s="1">
        <v>42946</v>
      </c>
      <c r="G277" s="1">
        <v>42953</v>
      </c>
      <c r="H277"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x14ac:dyDescent="0.25">
      <c r="A278" t="s">
        <v>765</v>
      </c>
      <c r="B278">
        <v>44048001</v>
      </c>
      <c r="C278">
        <v>1</v>
      </c>
      <c r="D278" s="2">
        <v>2171.29</v>
      </c>
      <c r="E278" s="2">
        <v>3578.27</v>
      </c>
      <c r="F278" s="1">
        <v>42946</v>
      </c>
      <c r="G278" s="1">
        <v>42952</v>
      </c>
      <c r="H278"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x14ac:dyDescent="0.25">
      <c r="A279" t="s">
        <v>767</v>
      </c>
      <c r="B279">
        <v>44049001</v>
      </c>
      <c r="C279">
        <v>1</v>
      </c>
      <c r="D279" s="2">
        <v>2171.29</v>
      </c>
      <c r="E279" s="2">
        <v>3578.27</v>
      </c>
      <c r="F279" s="1">
        <v>42946</v>
      </c>
      <c r="G279" s="1">
        <v>42950</v>
      </c>
      <c r="H279"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x14ac:dyDescent="0.25">
      <c r="A280" t="s">
        <v>769</v>
      </c>
      <c r="B280">
        <v>44050001</v>
      </c>
      <c r="C280">
        <v>1</v>
      </c>
      <c r="D280" s="2">
        <v>2171.29</v>
      </c>
      <c r="E280" s="2">
        <v>3578.27</v>
      </c>
      <c r="F280" s="1">
        <v>42946</v>
      </c>
      <c r="G280" s="1">
        <v>42956</v>
      </c>
      <c r="H280"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x14ac:dyDescent="0.25">
      <c r="A281" t="s">
        <v>771</v>
      </c>
      <c r="B281">
        <v>44051001</v>
      </c>
      <c r="C281">
        <v>1</v>
      </c>
      <c r="D281" s="2">
        <v>2171.29</v>
      </c>
      <c r="E281" s="2">
        <v>3578.27</v>
      </c>
      <c r="F281" s="1">
        <v>42947</v>
      </c>
      <c r="G281" s="1">
        <v>42950</v>
      </c>
      <c r="H281"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x14ac:dyDescent="0.25">
      <c r="A282" t="s">
        <v>773</v>
      </c>
      <c r="B282">
        <v>44052001</v>
      </c>
      <c r="C282">
        <v>1</v>
      </c>
      <c r="D282" s="2">
        <v>2171.29</v>
      </c>
      <c r="E282" s="2">
        <v>3578.27</v>
      </c>
      <c r="F282" s="1">
        <v>42947</v>
      </c>
      <c r="G282" s="1">
        <v>42956</v>
      </c>
      <c r="H282"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x14ac:dyDescent="0.25">
      <c r="A283" t="s">
        <v>775</v>
      </c>
      <c r="B283">
        <v>44053001</v>
      </c>
      <c r="C283">
        <v>1</v>
      </c>
      <c r="D283" s="2">
        <v>413.15</v>
      </c>
      <c r="E283" s="2">
        <v>699.1</v>
      </c>
      <c r="F283" s="1">
        <v>42947</v>
      </c>
      <c r="G283" s="1">
        <v>42949</v>
      </c>
      <c r="H283"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x14ac:dyDescent="0.25">
      <c r="A284" t="s">
        <v>778</v>
      </c>
      <c r="B284">
        <v>44054001</v>
      </c>
      <c r="C284">
        <v>1</v>
      </c>
      <c r="D284" s="2">
        <v>2171.29</v>
      </c>
      <c r="E284" s="2">
        <v>3578.27</v>
      </c>
      <c r="F284" s="1">
        <v>42947</v>
      </c>
      <c r="G284" s="1">
        <v>42956</v>
      </c>
      <c r="H284"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x14ac:dyDescent="0.25">
      <c r="A285" t="s">
        <v>780</v>
      </c>
      <c r="B285">
        <v>44055001</v>
      </c>
      <c r="C285">
        <v>1</v>
      </c>
      <c r="D285" s="2">
        <v>2171.29</v>
      </c>
      <c r="E285" s="2">
        <v>3578.27</v>
      </c>
      <c r="F285" s="1">
        <v>42947</v>
      </c>
      <c r="G285" s="1">
        <v>42957</v>
      </c>
      <c r="H285"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x14ac:dyDescent="0.25">
      <c r="A286" t="s">
        <v>783</v>
      </c>
      <c r="B286">
        <v>44056001</v>
      </c>
      <c r="C286">
        <v>1</v>
      </c>
      <c r="D286" s="2">
        <v>2171.29</v>
      </c>
      <c r="E286" s="2">
        <v>3578.27</v>
      </c>
      <c r="F286" s="1">
        <v>42947</v>
      </c>
      <c r="G286" s="1">
        <v>42956</v>
      </c>
      <c r="H286"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x14ac:dyDescent="0.25">
      <c r="A287" t="s">
        <v>785</v>
      </c>
      <c r="B287">
        <v>44057001</v>
      </c>
      <c r="C287">
        <v>1</v>
      </c>
      <c r="D287" s="2">
        <v>413.15</v>
      </c>
      <c r="E287" s="2">
        <v>699.1</v>
      </c>
      <c r="F287" s="1">
        <v>42947</v>
      </c>
      <c r="G287" s="1">
        <v>42950</v>
      </c>
      <c r="H287"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x14ac:dyDescent="0.25">
      <c r="A288" t="s">
        <v>788</v>
      </c>
      <c r="B288">
        <v>44058001</v>
      </c>
      <c r="C288">
        <v>1</v>
      </c>
      <c r="D288" s="2">
        <v>1898.09</v>
      </c>
      <c r="E288" s="2">
        <v>3374.99</v>
      </c>
      <c r="F288" s="1">
        <v>42947</v>
      </c>
      <c r="G288" s="1">
        <v>42955</v>
      </c>
      <c r="H288"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x14ac:dyDescent="0.25">
      <c r="A289" t="s">
        <v>790</v>
      </c>
      <c r="B289">
        <v>44059001</v>
      </c>
      <c r="C289">
        <v>1</v>
      </c>
      <c r="D289" s="2">
        <v>2171.29</v>
      </c>
      <c r="E289" s="2">
        <v>3578.27</v>
      </c>
      <c r="F289" s="1">
        <v>42947</v>
      </c>
      <c r="G289" s="1">
        <v>42950</v>
      </c>
      <c r="H289"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x14ac:dyDescent="0.25">
      <c r="A290" t="s">
        <v>792</v>
      </c>
      <c r="B290">
        <v>44060001</v>
      </c>
      <c r="C290">
        <v>1</v>
      </c>
      <c r="D290" s="2">
        <v>413.15</v>
      </c>
      <c r="E290" s="2">
        <v>699.1</v>
      </c>
      <c r="F290" s="1">
        <v>42947</v>
      </c>
      <c r="G290" s="1">
        <v>42951</v>
      </c>
      <c r="H290"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x14ac:dyDescent="0.25">
      <c r="A291" t="s">
        <v>794</v>
      </c>
      <c r="B291">
        <v>44061001</v>
      </c>
      <c r="C291">
        <v>1</v>
      </c>
      <c r="D291" s="2">
        <v>2171.29</v>
      </c>
      <c r="E291" s="2">
        <v>3578.27</v>
      </c>
      <c r="F291" s="1">
        <v>42948</v>
      </c>
      <c r="G291" s="1">
        <v>42953</v>
      </c>
      <c r="H291"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x14ac:dyDescent="0.25">
      <c r="A292" t="s">
        <v>796</v>
      </c>
      <c r="B292">
        <v>44062001</v>
      </c>
      <c r="C292">
        <v>1</v>
      </c>
      <c r="D292" s="2">
        <v>2171.29</v>
      </c>
      <c r="E292" s="2">
        <v>3578.27</v>
      </c>
      <c r="F292" s="1">
        <v>42948</v>
      </c>
      <c r="G292" s="1">
        <v>42951</v>
      </c>
      <c r="H292"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x14ac:dyDescent="0.25">
      <c r="A293" t="s">
        <v>798</v>
      </c>
      <c r="B293">
        <v>44063001</v>
      </c>
      <c r="C293">
        <v>1</v>
      </c>
      <c r="D293" s="2">
        <v>1912.15</v>
      </c>
      <c r="E293" s="2">
        <v>3399.99</v>
      </c>
      <c r="F293" s="1">
        <v>42948</v>
      </c>
      <c r="G293" s="1">
        <v>42954</v>
      </c>
      <c r="H293"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x14ac:dyDescent="0.25">
      <c r="A294" t="s">
        <v>800</v>
      </c>
      <c r="B294">
        <v>44064001</v>
      </c>
      <c r="C294">
        <v>1</v>
      </c>
      <c r="D294" s="2">
        <v>2171.29</v>
      </c>
      <c r="E294" s="2">
        <v>3578.27</v>
      </c>
      <c r="F294" s="1">
        <v>42948</v>
      </c>
      <c r="G294" s="1">
        <v>42954</v>
      </c>
      <c r="H294"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x14ac:dyDescent="0.25">
      <c r="A295" t="s">
        <v>803</v>
      </c>
      <c r="B295">
        <v>44065001</v>
      </c>
      <c r="C295">
        <v>1</v>
      </c>
      <c r="D295" s="2">
        <v>2171.29</v>
      </c>
      <c r="E295" s="2">
        <v>3578.27</v>
      </c>
      <c r="F295" s="1">
        <v>42948</v>
      </c>
      <c r="G295" s="1">
        <v>42956</v>
      </c>
      <c r="H295"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x14ac:dyDescent="0.25">
      <c r="A296" t="s">
        <v>805</v>
      </c>
      <c r="B296">
        <v>44066001</v>
      </c>
      <c r="C296">
        <v>1</v>
      </c>
      <c r="D296" s="2">
        <v>1912.15</v>
      </c>
      <c r="E296" s="2">
        <v>3399.99</v>
      </c>
      <c r="F296" s="1">
        <v>42948</v>
      </c>
      <c r="G296" s="1">
        <v>42955</v>
      </c>
      <c r="H296"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x14ac:dyDescent="0.25">
      <c r="A297" t="s">
        <v>807</v>
      </c>
      <c r="B297">
        <v>44067001</v>
      </c>
      <c r="C297">
        <v>1</v>
      </c>
      <c r="D297" s="2">
        <v>2171.29</v>
      </c>
      <c r="E297" s="2">
        <v>3578.27</v>
      </c>
      <c r="F297" s="1">
        <v>42948</v>
      </c>
      <c r="G297" s="1">
        <v>42953</v>
      </c>
      <c r="H297"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x14ac:dyDescent="0.25">
      <c r="A298" t="s">
        <v>809</v>
      </c>
      <c r="B298">
        <v>44068001</v>
      </c>
      <c r="C298">
        <v>1</v>
      </c>
      <c r="D298" s="2">
        <v>2171.29</v>
      </c>
      <c r="E298" s="2">
        <v>3578.27</v>
      </c>
      <c r="F298" s="1">
        <v>42949</v>
      </c>
      <c r="G298" s="1">
        <v>42951</v>
      </c>
      <c r="H298"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x14ac:dyDescent="0.25">
      <c r="A299" t="s">
        <v>812</v>
      </c>
      <c r="B299">
        <v>44069001</v>
      </c>
      <c r="C299">
        <v>1</v>
      </c>
      <c r="D299" s="2">
        <v>1898.09</v>
      </c>
      <c r="E299" s="2">
        <v>3374.99</v>
      </c>
      <c r="F299" s="1">
        <v>42949</v>
      </c>
      <c r="G299" s="1">
        <v>42953</v>
      </c>
      <c r="H299"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x14ac:dyDescent="0.25">
      <c r="A300" t="s">
        <v>816</v>
      </c>
      <c r="B300">
        <v>44070001</v>
      </c>
      <c r="C300">
        <v>1</v>
      </c>
      <c r="D300" s="2">
        <v>1898.09</v>
      </c>
      <c r="E300" s="2">
        <v>3374.99</v>
      </c>
      <c r="F300" s="1">
        <v>42949</v>
      </c>
      <c r="G300" s="1">
        <v>42956</v>
      </c>
      <c r="H300"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x14ac:dyDescent="0.25">
      <c r="A301" t="s">
        <v>818</v>
      </c>
      <c r="B301">
        <v>44071001</v>
      </c>
      <c r="C301">
        <v>1</v>
      </c>
      <c r="D301" s="2">
        <v>2171.29</v>
      </c>
      <c r="E301" s="2">
        <v>3578.27</v>
      </c>
      <c r="F301" s="1">
        <v>42949</v>
      </c>
      <c r="G301" s="1">
        <v>42953</v>
      </c>
      <c r="H301"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x14ac:dyDescent="0.25">
      <c r="A302" t="s">
        <v>820</v>
      </c>
      <c r="B302">
        <v>44072001</v>
      </c>
      <c r="C302">
        <v>1</v>
      </c>
      <c r="D302" s="2">
        <v>2171.29</v>
      </c>
      <c r="E302" s="2">
        <v>3578.27</v>
      </c>
      <c r="F302" s="1">
        <v>42949</v>
      </c>
      <c r="G302" s="1">
        <v>42956</v>
      </c>
      <c r="H302"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x14ac:dyDescent="0.25">
      <c r="A303" t="s">
        <v>822</v>
      </c>
      <c r="B303">
        <v>44073001</v>
      </c>
      <c r="C303">
        <v>1</v>
      </c>
      <c r="D303" s="2">
        <v>1898.09</v>
      </c>
      <c r="E303" s="2">
        <v>3374.99</v>
      </c>
      <c r="F303" s="1">
        <v>42949</v>
      </c>
      <c r="G303" s="1">
        <v>42953</v>
      </c>
      <c r="H303"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x14ac:dyDescent="0.25">
      <c r="A304" t="s">
        <v>824</v>
      </c>
      <c r="B304">
        <v>44134001</v>
      </c>
      <c r="C304">
        <v>1</v>
      </c>
      <c r="D304" s="2">
        <v>2171.29</v>
      </c>
      <c r="E304" s="2">
        <v>3578.27</v>
      </c>
      <c r="F304" s="1">
        <v>42950</v>
      </c>
      <c r="G304" s="1">
        <v>42957</v>
      </c>
      <c r="H304"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x14ac:dyDescent="0.25">
      <c r="A305" t="s">
        <v>827</v>
      </c>
      <c r="B305">
        <v>44135001</v>
      </c>
      <c r="C305">
        <v>1</v>
      </c>
      <c r="D305" s="2">
        <v>2171.29</v>
      </c>
      <c r="E305" s="2">
        <v>3578.27</v>
      </c>
      <c r="F305" s="1">
        <v>42950</v>
      </c>
      <c r="G305" s="1">
        <v>42958</v>
      </c>
      <c r="H305"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x14ac:dyDescent="0.25">
      <c r="A306" t="s">
        <v>829</v>
      </c>
      <c r="B306">
        <v>44136001</v>
      </c>
      <c r="C306">
        <v>1</v>
      </c>
      <c r="D306" s="2">
        <v>2171.29</v>
      </c>
      <c r="E306" s="2">
        <v>3578.27</v>
      </c>
      <c r="F306" s="1">
        <v>42950</v>
      </c>
      <c r="G306" s="1">
        <v>42953</v>
      </c>
      <c r="H306"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x14ac:dyDescent="0.25">
      <c r="A307" t="s">
        <v>831</v>
      </c>
      <c r="B307">
        <v>44137001</v>
      </c>
      <c r="C307">
        <v>1</v>
      </c>
      <c r="D307" s="2">
        <v>2171.29</v>
      </c>
      <c r="E307" s="2">
        <v>3578.27</v>
      </c>
      <c r="F307" s="1">
        <v>42950</v>
      </c>
      <c r="G307" s="1">
        <v>42954</v>
      </c>
      <c r="H307"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x14ac:dyDescent="0.25">
      <c r="A308" t="s">
        <v>833</v>
      </c>
      <c r="B308">
        <v>44138001</v>
      </c>
      <c r="C308">
        <v>1</v>
      </c>
      <c r="D308" s="2">
        <v>2171.29</v>
      </c>
      <c r="E308" s="2">
        <v>3578.27</v>
      </c>
      <c r="F308" s="1">
        <v>42951</v>
      </c>
      <c r="G308" s="1">
        <v>42956</v>
      </c>
      <c r="H308"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x14ac:dyDescent="0.25">
      <c r="A309" t="s">
        <v>835</v>
      </c>
      <c r="B309">
        <v>44139001</v>
      </c>
      <c r="C309">
        <v>1</v>
      </c>
      <c r="D309" s="2">
        <v>2171.29</v>
      </c>
      <c r="E309" s="2">
        <v>3578.27</v>
      </c>
      <c r="F309" s="1">
        <v>42951</v>
      </c>
      <c r="G309" s="1">
        <v>42953</v>
      </c>
      <c r="H309"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x14ac:dyDescent="0.25">
      <c r="A310" t="s">
        <v>837</v>
      </c>
      <c r="B310">
        <v>44140001</v>
      </c>
      <c r="C310">
        <v>1</v>
      </c>
      <c r="D310" s="2">
        <v>2171.29</v>
      </c>
      <c r="E310" s="2">
        <v>3578.27</v>
      </c>
      <c r="F310" s="1">
        <v>42951</v>
      </c>
      <c r="G310" s="1">
        <v>42958</v>
      </c>
      <c r="H310"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x14ac:dyDescent="0.25">
      <c r="A311" t="s">
        <v>840</v>
      </c>
      <c r="B311">
        <v>44141001</v>
      </c>
      <c r="C311">
        <v>1</v>
      </c>
      <c r="D311" s="2">
        <v>2171.29</v>
      </c>
      <c r="E311" s="2">
        <v>3578.27</v>
      </c>
      <c r="F311" s="1">
        <v>42951</v>
      </c>
      <c r="G311" s="1">
        <v>42959</v>
      </c>
      <c r="H311"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x14ac:dyDescent="0.25">
      <c r="A312" t="s">
        <v>843</v>
      </c>
      <c r="B312">
        <v>44142001</v>
      </c>
      <c r="C312">
        <v>1</v>
      </c>
      <c r="D312" s="2">
        <v>2171.29</v>
      </c>
      <c r="E312" s="2">
        <v>3578.27</v>
      </c>
      <c r="F312" s="1">
        <v>42951</v>
      </c>
      <c r="G312" s="1">
        <v>42957</v>
      </c>
      <c r="H312"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x14ac:dyDescent="0.25">
      <c r="A313" t="s">
        <v>845</v>
      </c>
      <c r="B313">
        <v>44143001</v>
      </c>
      <c r="C313">
        <v>1</v>
      </c>
      <c r="D313" s="2">
        <v>2171.29</v>
      </c>
      <c r="E313" s="2">
        <v>3578.27</v>
      </c>
      <c r="F313" s="1">
        <v>42951</v>
      </c>
      <c r="G313" s="1">
        <v>42954</v>
      </c>
      <c r="H313"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x14ac:dyDescent="0.25">
      <c r="A314" t="s">
        <v>847</v>
      </c>
      <c r="B314">
        <v>44144001</v>
      </c>
      <c r="C314">
        <v>1</v>
      </c>
      <c r="D314" s="2">
        <v>2171.29</v>
      </c>
      <c r="E314" s="2">
        <v>3578.27</v>
      </c>
      <c r="F314" s="1">
        <v>42951</v>
      </c>
      <c r="G314" s="1">
        <v>42959</v>
      </c>
      <c r="H314"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x14ac:dyDescent="0.25">
      <c r="A315" t="s">
        <v>849</v>
      </c>
      <c r="B315">
        <v>44145001</v>
      </c>
      <c r="C315">
        <v>1</v>
      </c>
      <c r="D315" s="2">
        <v>2171.29</v>
      </c>
      <c r="E315" s="2">
        <v>3578.27</v>
      </c>
      <c r="F315" s="1">
        <v>42951</v>
      </c>
      <c r="G315" s="1">
        <v>42957</v>
      </c>
      <c r="H315"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x14ac:dyDescent="0.25">
      <c r="A316" t="s">
        <v>851</v>
      </c>
      <c r="B316">
        <v>44146001</v>
      </c>
      <c r="C316">
        <v>1</v>
      </c>
      <c r="D316" s="2">
        <v>2171.29</v>
      </c>
      <c r="E316" s="2">
        <v>3578.27</v>
      </c>
      <c r="F316" s="1">
        <v>42951</v>
      </c>
      <c r="G316" s="1">
        <v>42960</v>
      </c>
      <c r="H316"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x14ac:dyDescent="0.25">
      <c r="A317" t="s">
        <v>853</v>
      </c>
      <c r="B317">
        <v>44147001</v>
      </c>
      <c r="C317">
        <v>1</v>
      </c>
      <c r="D317" s="2">
        <v>2171.29</v>
      </c>
      <c r="E317" s="2">
        <v>3578.27</v>
      </c>
      <c r="F317" s="1">
        <v>42951</v>
      </c>
      <c r="G317" s="1">
        <v>42960</v>
      </c>
      <c r="H317"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x14ac:dyDescent="0.25">
      <c r="A318" t="s">
        <v>855</v>
      </c>
      <c r="B318">
        <v>44148001</v>
      </c>
      <c r="C318">
        <v>1</v>
      </c>
      <c r="D318" s="2">
        <v>2171.29</v>
      </c>
      <c r="E318" s="2">
        <v>3578.27</v>
      </c>
      <c r="F318" s="1">
        <v>42952</v>
      </c>
      <c r="G318" s="1">
        <v>42959</v>
      </c>
      <c r="H318"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x14ac:dyDescent="0.25">
      <c r="A319" t="s">
        <v>857</v>
      </c>
      <c r="B319">
        <v>44149001</v>
      </c>
      <c r="C319">
        <v>1</v>
      </c>
      <c r="D319" s="2">
        <v>2171.29</v>
      </c>
      <c r="E319" s="2">
        <v>3578.27</v>
      </c>
      <c r="F319" s="1">
        <v>42952</v>
      </c>
      <c r="G319" s="1">
        <v>42954</v>
      </c>
      <c r="H319"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x14ac:dyDescent="0.25">
      <c r="A320" t="s">
        <v>859</v>
      </c>
      <c r="B320">
        <v>44150001</v>
      </c>
      <c r="C320">
        <v>1</v>
      </c>
      <c r="D320" s="2">
        <v>2171.29</v>
      </c>
      <c r="E320" s="2">
        <v>3578.27</v>
      </c>
      <c r="F320" s="1">
        <v>42952</v>
      </c>
      <c r="G320" s="1">
        <v>42956</v>
      </c>
      <c r="H320"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x14ac:dyDescent="0.25">
      <c r="A321" t="s">
        <v>861</v>
      </c>
      <c r="B321">
        <v>44151001</v>
      </c>
      <c r="C321">
        <v>1</v>
      </c>
      <c r="D321" s="2">
        <v>413.15</v>
      </c>
      <c r="E321" s="2">
        <v>699.1</v>
      </c>
      <c r="F321" s="1">
        <v>42952</v>
      </c>
      <c r="G321" s="1">
        <v>42962</v>
      </c>
      <c r="H321"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x14ac:dyDescent="0.25">
      <c r="A322" t="s">
        <v>863</v>
      </c>
      <c r="B322">
        <v>44152001</v>
      </c>
      <c r="C322">
        <v>1</v>
      </c>
      <c r="D322" s="2">
        <v>1912.15</v>
      </c>
      <c r="E322" s="2">
        <v>3399.99</v>
      </c>
      <c r="F322" s="1">
        <v>42953</v>
      </c>
      <c r="G322" s="1">
        <v>42960</v>
      </c>
      <c r="H322"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x14ac:dyDescent="0.25">
      <c r="A323" t="s">
        <v>865</v>
      </c>
      <c r="B323">
        <v>44153001</v>
      </c>
      <c r="C323">
        <v>1</v>
      </c>
      <c r="D323" s="2">
        <v>2171.29</v>
      </c>
      <c r="E323" s="2">
        <v>3578.27</v>
      </c>
      <c r="F323" s="1">
        <v>42953</v>
      </c>
      <c r="G323" s="1">
        <v>42962</v>
      </c>
      <c r="H323"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x14ac:dyDescent="0.25">
      <c r="A324" t="s">
        <v>867</v>
      </c>
      <c r="B324">
        <v>44154001</v>
      </c>
      <c r="C324">
        <v>1</v>
      </c>
      <c r="D324" s="2">
        <v>2171.29</v>
      </c>
      <c r="E324" s="2">
        <v>3578.27</v>
      </c>
      <c r="F324" s="1">
        <v>42953</v>
      </c>
      <c r="G324" s="1">
        <v>42960</v>
      </c>
      <c r="H324"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x14ac:dyDescent="0.25">
      <c r="A325" t="s">
        <v>869</v>
      </c>
      <c r="B325">
        <v>44155001</v>
      </c>
      <c r="C325">
        <v>1</v>
      </c>
      <c r="D325" s="2">
        <v>2171.29</v>
      </c>
      <c r="E325" s="2">
        <v>3578.27</v>
      </c>
      <c r="F325" s="1">
        <v>42953</v>
      </c>
      <c r="G325" s="1">
        <v>42956</v>
      </c>
      <c r="H325"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x14ac:dyDescent="0.25">
      <c r="A326" t="s">
        <v>871</v>
      </c>
      <c r="B326">
        <v>44156001</v>
      </c>
      <c r="C326">
        <v>1</v>
      </c>
      <c r="D326" s="2">
        <v>1912.15</v>
      </c>
      <c r="E326" s="2">
        <v>3399.99</v>
      </c>
      <c r="F326" s="1">
        <v>42953</v>
      </c>
      <c r="G326" s="1">
        <v>42961</v>
      </c>
      <c r="H326"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x14ac:dyDescent="0.25">
      <c r="A327" t="s">
        <v>874</v>
      </c>
      <c r="B327">
        <v>44157001</v>
      </c>
      <c r="C327">
        <v>1</v>
      </c>
      <c r="D327" s="2">
        <v>2171.29</v>
      </c>
      <c r="E327" s="2">
        <v>3578.27</v>
      </c>
      <c r="F327" s="1">
        <v>42953</v>
      </c>
      <c r="G327" s="1">
        <v>42959</v>
      </c>
      <c r="H327"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x14ac:dyDescent="0.25">
      <c r="A328" t="s">
        <v>876</v>
      </c>
      <c r="B328">
        <v>44158001</v>
      </c>
      <c r="C328">
        <v>1</v>
      </c>
      <c r="D328" s="2">
        <v>2171.29</v>
      </c>
      <c r="E328" s="2">
        <v>3578.27</v>
      </c>
      <c r="F328" s="1">
        <v>42954</v>
      </c>
      <c r="G328" s="1">
        <v>42961</v>
      </c>
      <c r="H328"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x14ac:dyDescent="0.25">
      <c r="A329" t="s">
        <v>878</v>
      </c>
      <c r="B329">
        <v>44159001</v>
      </c>
      <c r="C329">
        <v>1</v>
      </c>
      <c r="D329" s="2">
        <v>2171.29</v>
      </c>
      <c r="E329" s="2">
        <v>3578.27</v>
      </c>
      <c r="F329" s="1">
        <v>42954</v>
      </c>
      <c r="G329" s="1">
        <v>42959</v>
      </c>
      <c r="H329"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x14ac:dyDescent="0.25">
      <c r="A330" t="s">
        <v>880</v>
      </c>
      <c r="B330">
        <v>44160001</v>
      </c>
      <c r="C330">
        <v>1</v>
      </c>
      <c r="D330" s="2">
        <v>2171.29</v>
      </c>
      <c r="E330" s="2">
        <v>3578.27</v>
      </c>
      <c r="F330" s="1">
        <v>42954</v>
      </c>
      <c r="G330" s="1">
        <v>42962</v>
      </c>
      <c r="H330"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x14ac:dyDescent="0.25">
      <c r="A331" t="s">
        <v>882</v>
      </c>
      <c r="B331">
        <v>44161001</v>
      </c>
      <c r="C331">
        <v>1</v>
      </c>
      <c r="D331" s="2">
        <v>2171.29</v>
      </c>
      <c r="E331" s="2">
        <v>3578.27</v>
      </c>
      <c r="F331" s="1">
        <v>42955</v>
      </c>
      <c r="G331" s="1">
        <v>42962</v>
      </c>
      <c r="H331"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x14ac:dyDescent="0.25">
      <c r="A332" t="s">
        <v>885</v>
      </c>
      <c r="B332">
        <v>44162001</v>
      </c>
      <c r="C332">
        <v>1</v>
      </c>
      <c r="D332" s="2">
        <v>2171.29</v>
      </c>
      <c r="E332" s="2">
        <v>3578.27</v>
      </c>
      <c r="F332" s="1">
        <v>42955</v>
      </c>
      <c r="G332" s="1">
        <v>42960</v>
      </c>
      <c r="H332"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x14ac:dyDescent="0.25">
      <c r="A333" t="s">
        <v>887</v>
      </c>
      <c r="B333">
        <v>44163001</v>
      </c>
      <c r="C333">
        <v>1</v>
      </c>
      <c r="D333" s="2">
        <v>2171.29</v>
      </c>
      <c r="E333" s="2">
        <v>3578.27</v>
      </c>
      <c r="F333" s="1">
        <v>42955</v>
      </c>
      <c r="G333" s="1">
        <v>42965</v>
      </c>
      <c r="H333"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x14ac:dyDescent="0.25">
      <c r="A334" t="s">
        <v>889</v>
      </c>
      <c r="B334">
        <v>44164001</v>
      </c>
      <c r="C334">
        <v>1</v>
      </c>
      <c r="D334" s="2">
        <v>2171.29</v>
      </c>
      <c r="E334" s="2">
        <v>3578.27</v>
      </c>
      <c r="F334" s="1">
        <v>42955</v>
      </c>
      <c r="G334" s="1">
        <v>42965</v>
      </c>
      <c r="H334"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x14ac:dyDescent="0.25">
      <c r="A335" t="s">
        <v>891</v>
      </c>
      <c r="B335">
        <v>44165001</v>
      </c>
      <c r="C335">
        <v>1</v>
      </c>
      <c r="D335" s="2">
        <v>2171.29</v>
      </c>
      <c r="E335" s="2">
        <v>3578.27</v>
      </c>
      <c r="F335" s="1">
        <v>42955</v>
      </c>
      <c r="G335" s="1">
        <v>42959</v>
      </c>
      <c r="H335"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x14ac:dyDescent="0.25">
      <c r="A336" t="s">
        <v>893</v>
      </c>
      <c r="B336">
        <v>44166001</v>
      </c>
      <c r="C336">
        <v>1</v>
      </c>
      <c r="D336" s="2">
        <v>413.15</v>
      </c>
      <c r="E336" s="2">
        <v>699.1</v>
      </c>
      <c r="F336" s="1">
        <v>42955</v>
      </c>
      <c r="G336" s="1">
        <v>42965</v>
      </c>
      <c r="H336"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x14ac:dyDescent="0.25">
      <c r="A337" t="s">
        <v>896</v>
      </c>
      <c r="B337">
        <v>44167001</v>
      </c>
      <c r="C337">
        <v>1</v>
      </c>
      <c r="D337" s="2">
        <v>2171.29</v>
      </c>
      <c r="E337" s="2">
        <v>3578.27</v>
      </c>
      <c r="F337" s="1">
        <v>42955</v>
      </c>
      <c r="G337" s="1">
        <v>42959</v>
      </c>
      <c r="H337"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x14ac:dyDescent="0.25">
      <c r="A338" t="s">
        <v>898</v>
      </c>
      <c r="B338">
        <v>44168001</v>
      </c>
      <c r="C338">
        <v>1</v>
      </c>
      <c r="D338" s="2">
        <v>2171.29</v>
      </c>
      <c r="E338" s="2">
        <v>3578.27</v>
      </c>
      <c r="F338" s="1">
        <v>42956</v>
      </c>
      <c r="G338" s="1">
        <v>42962</v>
      </c>
      <c r="H338"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x14ac:dyDescent="0.25">
      <c r="A339" t="s">
        <v>902</v>
      </c>
      <c r="B339">
        <v>44169001</v>
      </c>
      <c r="C339">
        <v>1</v>
      </c>
      <c r="D339" s="2">
        <v>2171.29</v>
      </c>
      <c r="E339" s="2">
        <v>3578.27</v>
      </c>
      <c r="F339" s="1">
        <v>42956</v>
      </c>
      <c r="G339" s="1">
        <v>42959</v>
      </c>
      <c r="H339"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x14ac:dyDescent="0.25">
      <c r="A340" t="s">
        <v>904</v>
      </c>
      <c r="B340">
        <v>44170001</v>
      </c>
      <c r="C340">
        <v>1</v>
      </c>
      <c r="D340" s="2">
        <v>2171.29</v>
      </c>
      <c r="E340" s="2">
        <v>3578.27</v>
      </c>
      <c r="F340" s="1">
        <v>42956</v>
      </c>
      <c r="G340" s="1">
        <v>42963</v>
      </c>
      <c r="H340"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x14ac:dyDescent="0.25">
      <c r="A341" t="s">
        <v>906</v>
      </c>
      <c r="B341">
        <v>44171001</v>
      </c>
      <c r="C341">
        <v>1</v>
      </c>
      <c r="D341" s="2">
        <v>2171.29</v>
      </c>
      <c r="E341" s="2">
        <v>3578.27</v>
      </c>
      <c r="F341" s="1">
        <v>42956</v>
      </c>
      <c r="G341" s="1">
        <v>42965</v>
      </c>
      <c r="H341"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x14ac:dyDescent="0.25">
      <c r="A342" t="s">
        <v>908</v>
      </c>
      <c r="B342">
        <v>44172001</v>
      </c>
      <c r="C342">
        <v>1</v>
      </c>
      <c r="D342" s="2">
        <v>413.15</v>
      </c>
      <c r="E342" s="2">
        <v>699.1</v>
      </c>
      <c r="F342" s="1">
        <v>42956</v>
      </c>
      <c r="G342" s="1">
        <v>42962</v>
      </c>
      <c r="H342"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x14ac:dyDescent="0.25">
      <c r="A343" t="s">
        <v>911</v>
      </c>
      <c r="B343">
        <v>44173001</v>
      </c>
      <c r="C343">
        <v>1</v>
      </c>
      <c r="D343" s="2">
        <v>2171.29</v>
      </c>
      <c r="E343" s="2">
        <v>3578.27</v>
      </c>
      <c r="F343" s="1">
        <v>42957</v>
      </c>
      <c r="G343" s="1">
        <v>42961</v>
      </c>
      <c r="H343"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x14ac:dyDescent="0.25">
      <c r="A344" t="s">
        <v>913</v>
      </c>
      <c r="B344">
        <v>44174001</v>
      </c>
      <c r="C344">
        <v>1</v>
      </c>
      <c r="D344" s="2">
        <v>2171.29</v>
      </c>
      <c r="E344" s="2">
        <v>3578.27</v>
      </c>
      <c r="F344" s="1">
        <v>42957</v>
      </c>
      <c r="G344" s="1">
        <v>42962</v>
      </c>
      <c r="H344"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x14ac:dyDescent="0.25">
      <c r="A345" t="s">
        <v>915</v>
      </c>
      <c r="B345">
        <v>44175001</v>
      </c>
      <c r="C345">
        <v>1</v>
      </c>
      <c r="D345" s="2">
        <v>2171.29</v>
      </c>
      <c r="E345" s="2">
        <v>3578.27</v>
      </c>
      <c r="F345" s="1">
        <v>42957</v>
      </c>
      <c r="G345" s="1">
        <v>42965</v>
      </c>
      <c r="H345"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x14ac:dyDescent="0.25">
      <c r="A346" t="s">
        <v>917</v>
      </c>
      <c r="B346">
        <v>44176001</v>
      </c>
      <c r="C346">
        <v>1</v>
      </c>
      <c r="D346" s="2">
        <v>2171.29</v>
      </c>
      <c r="E346" s="2">
        <v>3578.27</v>
      </c>
      <c r="F346" s="1">
        <v>42958</v>
      </c>
      <c r="G346" s="1">
        <v>42965</v>
      </c>
      <c r="H346"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x14ac:dyDescent="0.25">
      <c r="A347" t="s">
        <v>920</v>
      </c>
      <c r="B347">
        <v>44177001</v>
      </c>
      <c r="C347">
        <v>1</v>
      </c>
      <c r="D347" s="2">
        <v>1898.09</v>
      </c>
      <c r="E347" s="2">
        <v>3374.99</v>
      </c>
      <c r="F347" s="1">
        <v>42958</v>
      </c>
      <c r="G347" s="1">
        <v>42967</v>
      </c>
      <c r="H347"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x14ac:dyDescent="0.25">
      <c r="A348" t="s">
        <v>922</v>
      </c>
      <c r="B348">
        <v>44178001</v>
      </c>
      <c r="C348">
        <v>1</v>
      </c>
      <c r="D348" s="2">
        <v>2171.29</v>
      </c>
      <c r="E348" s="2">
        <v>3578.27</v>
      </c>
      <c r="F348" s="1">
        <v>42958</v>
      </c>
      <c r="G348" s="1">
        <v>42966</v>
      </c>
      <c r="H348"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x14ac:dyDescent="0.25">
      <c r="A349" t="s">
        <v>924</v>
      </c>
      <c r="B349">
        <v>44179001</v>
      </c>
      <c r="C349">
        <v>1</v>
      </c>
      <c r="D349" s="2">
        <v>1898.09</v>
      </c>
      <c r="E349" s="2">
        <v>3374.99</v>
      </c>
      <c r="F349" s="1">
        <v>42958</v>
      </c>
      <c r="G349" s="1">
        <v>42960</v>
      </c>
      <c r="H349"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x14ac:dyDescent="0.25">
      <c r="A350" t="s">
        <v>927</v>
      </c>
      <c r="B350">
        <v>44180001</v>
      </c>
      <c r="C350">
        <v>1</v>
      </c>
      <c r="D350" s="2">
        <v>1912.15</v>
      </c>
      <c r="E350" s="2">
        <v>3399.99</v>
      </c>
      <c r="F350" s="1">
        <v>42958</v>
      </c>
      <c r="G350" s="1">
        <v>42960</v>
      </c>
      <c r="H350"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x14ac:dyDescent="0.25">
      <c r="A351" t="s">
        <v>929</v>
      </c>
      <c r="B351">
        <v>44181001</v>
      </c>
      <c r="C351">
        <v>1</v>
      </c>
      <c r="D351" s="2">
        <v>2171.29</v>
      </c>
      <c r="E351" s="2">
        <v>3578.27</v>
      </c>
      <c r="F351" s="1">
        <v>42958</v>
      </c>
      <c r="G351" s="1">
        <v>42965</v>
      </c>
      <c r="H351"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x14ac:dyDescent="0.25">
      <c r="A352" t="s">
        <v>931</v>
      </c>
      <c r="B352">
        <v>44182001</v>
      </c>
      <c r="C352">
        <v>1</v>
      </c>
      <c r="D352" s="2">
        <v>2171.29</v>
      </c>
      <c r="E352" s="2">
        <v>3578.27</v>
      </c>
      <c r="F352" s="1">
        <v>42958</v>
      </c>
      <c r="G352" s="1">
        <v>42966</v>
      </c>
      <c r="H352"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x14ac:dyDescent="0.25">
      <c r="A353" t="s">
        <v>933</v>
      </c>
      <c r="B353">
        <v>44183001</v>
      </c>
      <c r="C353">
        <v>1</v>
      </c>
      <c r="D353" s="2">
        <v>2171.29</v>
      </c>
      <c r="E353" s="2">
        <v>3578.27</v>
      </c>
      <c r="F353" s="1">
        <v>42959</v>
      </c>
      <c r="G353" s="1">
        <v>42964</v>
      </c>
      <c r="H353"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x14ac:dyDescent="0.25">
      <c r="A354" t="s">
        <v>935</v>
      </c>
      <c r="B354">
        <v>44184001</v>
      </c>
      <c r="C354">
        <v>1</v>
      </c>
      <c r="D354" s="2">
        <v>2171.29</v>
      </c>
      <c r="E354" s="2">
        <v>3578.27</v>
      </c>
      <c r="F354" s="1">
        <v>42959</v>
      </c>
      <c r="G354" s="1">
        <v>42963</v>
      </c>
      <c r="H354"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x14ac:dyDescent="0.25">
      <c r="A355" t="s">
        <v>937</v>
      </c>
      <c r="B355">
        <v>44185001</v>
      </c>
      <c r="C355">
        <v>1</v>
      </c>
      <c r="D355" s="2">
        <v>2171.29</v>
      </c>
      <c r="E355" s="2">
        <v>3578.27</v>
      </c>
      <c r="F355" s="1">
        <v>42959</v>
      </c>
      <c r="G355" s="1">
        <v>42965</v>
      </c>
      <c r="H355"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x14ac:dyDescent="0.25">
      <c r="A356" t="s">
        <v>939</v>
      </c>
      <c r="B356">
        <v>44186001</v>
      </c>
      <c r="C356">
        <v>1</v>
      </c>
      <c r="D356" s="2">
        <v>1912.15</v>
      </c>
      <c r="E356" s="2">
        <v>3399.99</v>
      </c>
      <c r="F356" s="1">
        <v>42960</v>
      </c>
      <c r="G356" s="1">
        <v>42962</v>
      </c>
      <c r="H356"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x14ac:dyDescent="0.25">
      <c r="A357" t="s">
        <v>941</v>
      </c>
      <c r="B357">
        <v>44187001</v>
      </c>
      <c r="C357">
        <v>1</v>
      </c>
      <c r="D357" s="2">
        <v>2171.29</v>
      </c>
      <c r="E357" s="2">
        <v>3578.27</v>
      </c>
      <c r="F357" s="1">
        <v>42960</v>
      </c>
      <c r="G357" s="1">
        <v>42967</v>
      </c>
      <c r="H357"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x14ac:dyDescent="0.25">
      <c r="A358" t="s">
        <v>943</v>
      </c>
      <c r="B358">
        <v>44188001</v>
      </c>
      <c r="C358">
        <v>1</v>
      </c>
      <c r="D358" s="2">
        <v>413.15</v>
      </c>
      <c r="E358" s="2">
        <v>699.1</v>
      </c>
      <c r="F358" s="1">
        <v>42961</v>
      </c>
      <c r="G358" s="1">
        <v>42970</v>
      </c>
      <c r="H358"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x14ac:dyDescent="0.25">
      <c r="A359" t="s">
        <v>946</v>
      </c>
      <c r="B359">
        <v>44189001</v>
      </c>
      <c r="C359">
        <v>1</v>
      </c>
      <c r="D359" s="2">
        <v>413.15</v>
      </c>
      <c r="E359" s="2">
        <v>699.1</v>
      </c>
      <c r="F359" s="1">
        <v>42961</v>
      </c>
      <c r="G359" s="1">
        <v>42971</v>
      </c>
      <c r="H359"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x14ac:dyDescent="0.25">
      <c r="A360" t="s">
        <v>948</v>
      </c>
      <c r="B360">
        <v>44190001</v>
      </c>
      <c r="C360">
        <v>1</v>
      </c>
      <c r="D360" s="2">
        <v>1898.09</v>
      </c>
      <c r="E360" s="2">
        <v>3374.99</v>
      </c>
      <c r="F360" s="1">
        <v>42961</v>
      </c>
      <c r="G360" s="1">
        <v>42969</v>
      </c>
      <c r="H360"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x14ac:dyDescent="0.25">
      <c r="A361" t="s">
        <v>950</v>
      </c>
      <c r="B361">
        <v>44191001</v>
      </c>
      <c r="C361">
        <v>1</v>
      </c>
      <c r="D361" s="2">
        <v>2171.29</v>
      </c>
      <c r="E361" s="2">
        <v>3578.27</v>
      </c>
      <c r="F361" s="1">
        <v>42961</v>
      </c>
      <c r="G361" s="1">
        <v>42970</v>
      </c>
      <c r="H361"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x14ac:dyDescent="0.25">
      <c r="A362" t="s">
        <v>952</v>
      </c>
      <c r="B362">
        <v>44192001</v>
      </c>
      <c r="C362">
        <v>1</v>
      </c>
      <c r="D362" s="2">
        <v>2171.29</v>
      </c>
      <c r="E362" s="2">
        <v>3578.27</v>
      </c>
      <c r="F362" s="1">
        <v>42962</v>
      </c>
      <c r="G362" s="1">
        <v>42968</v>
      </c>
      <c r="H362"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x14ac:dyDescent="0.25">
      <c r="A363" t="s">
        <v>954</v>
      </c>
      <c r="B363">
        <v>44193001</v>
      </c>
      <c r="C363">
        <v>1</v>
      </c>
      <c r="D363" s="2">
        <v>2171.29</v>
      </c>
      <c r="E363" s="2">
        <v>3578.27</v>
      </c>
      <c r="F363" s="1">
        <v>42962</v>
      </c>
      <c r="G363" s="1">
        <v>42966</v>
      </c>
      <c r="H363"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x14ac:dyDescent="0.25">
      <c r="A364" t="s">
        <v>956</v>
      </c>
      <c r="B364">
        <v>44194001</v>
      </c>
      <c r="C364">
        <v>1</v>
      </c>
      <c r="D364" s="2">
        <v>2171.29</v>
      </c>
      <c r="E364" s="2">
        <v>3578.27</v>
      </c>
      <c r="F364" s="1">
        <v>42962</v>
      </c>
      <c r="G364" s="1">
        <v>42965</v>
      </c>
      <c r="H364"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x14ac:dyDescent="0.25">
      <c r="A365" t="s">
        <v>958</v>
      </c>
      <c r="B365">
        <v>44195001</v>
      </c>
      <c r="C365">
        <v>1</v>
      </c>
      <c r="D365" s="2">
        <v>2171.29</v>
      </c>
      <c r="E365" s="2">
        <v>3578.27</v>
      </c>
      <c r="F365" s="1">
        <v>42962</v>
      </c>
      <c r="G365" s="1">
        <v>42971</v>
      </c>
      <c r="H365"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x14ac:dyDescent="0.25">
      <c r="A366" t="s">
        <v>960</v>
      </c>
      <c r="B366">
        <v>44196001</v>
      </c>
      <c r="C366">
        <v>1</v>
      </c>
      <c r="D366" s="2">
        <v>2171.29</v>
      </c>
      <c r="E366" s="2">
        <v>3578.27</v>
      </c>
      <c r="F366" s="1">
        <v>42962</v>
      </c>
      <c r="G366" s="1">
        <v>42971</v>
      </c>
      <c r="H366"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x14ac:dyDescent="0.25">
      <c r="A367" t="s">
        <v>962</v>
      </c>
      <c r="B367">
        <v>44197001</v>
      </c>
      <c r="C367">
        <v>1</v>
      </c>
      <c r="D367" s="2">
        <v>2171.29</v>
      </c>
      <c r="E367" s="2">
        <v>3578.27</v>
      </c>
      <c r="F367" s="1">
        <v>42963</v>
      </c>
      <c r="G367" s="1">
        <v>42971</v>
      </c>
      <c r="H367"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x14ac:dyDescent="0.25">
      <c r="A368" t="s">
        <v>964</v>
      </c>
      <c r="B368">
        <v>44198001</v>
      </c>
      <c r="C368">
        <v>1</v>
      </c>
      <c r="D368" s="2">
        <v>2171.29</v>
      </c>
      <c r="E368" s="2">
        <v>3578.27</v>
      </c>
      <c r="F368" s="1">
        <v>42963</v>
      </c>
      <c r="G368" s="1">
        <v>42970</v>
      </c>
      <c r="H368"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x14ac:dyDescent="0.25">
      <c r="A369" t="s">
        <v>966</v>
      </c>
      <c r="B369">
        <v>44199001</v>
      </c>
      <c r="C369">
        <v>1</v>
      </c>
      <c r="D369" s="2">
        <v>2171.29</v>
      </c>
      <c r="E369" s="2">
        <v>3578.27</v>
      </c>
      <c r="F369" s="1">
        <v>42963</v>
      </c>
      <c r="G369" s="1">
        <v>42966</v>
      </c>
      <c r="H369"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x14ac:dyDescent="0.25">
      <c r="A370" t="s">
        <v>968</v>
      </c>
      <c r="B370">
        <v>44200001</v>
      </c>
      <c r="C370">
        <v>1</v>
      </c>
      <c r="D370" s="2">
        <v>2171.29</v>
      </c>
      <c r="E370" s="2">
        <v>3578.27</v>
      </c>
      <c r="F370" s="1">
        <v>42963</v>
      </c>
      <c r="G370" s="1">
        <v>42965</v>
      </c>
      <c r="H370"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x14ac:dyDescent="0.25">
      <c r="A371" t="s">
        <v>970</v>
      </c>
      <c r="B371">
        <v>44201001</v>
      </c>
      <c r="C371">
        <v>1</v>
      </c>
      <c r="D371" s="2">
        <v>2171.29</v>
      </c>
      <c r="E371" s="2">
        <v>3578.27</v>
      </c>
      <c r="F371" s="1">
        <v>42964</v>
      </c>
      <c r="G371" s="1">
        <v>42971</v>
      </c>
      <c r="H371"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x14ac:dyDescent="0.25">
      <c r="A372" t="s">
        <v>972</v>
      </c>
      <c r="B372">
        <v>44202001</v>
      </c>
      <c r="C372">
        <v>1</v>
      </c>
      <c r="D372" s="2">
        <v>2171.29</v>
      </c>
      <c r="E372" s="2">
        <v>3578.27</v>
      </c>
      <c r="F372" s="1">
        <v>42964</v>
      </c>
      <c r="G372" s="1">
        <v>42969</v>
      </c>
      <c r="H372"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x14ac:dyDescent="0.25">
      <c r="A373" t="s">
        <v>974</v>
      </c>
      <c r="B373">
        <v>44203001</v>
      </c>
      <c r="C373">
        <v>1</v>
      </c>
      <c r="D373" s="2">
        <v>2171.29</v>
      </c>
      <c r="E373" s="2">
        <v>3578.27</v>
      </c>
      <c r="F373" s="1">
        <v>42964</v>
      </c>
      <c r="G373" s="1">
        <v>42967</v>
      </c>
      <c r="H373"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x14ac:dyDescent="0.25">
      <c r="A374" t="s">
        <v>976</v>
      </c>
      <c r="B374">
        <v>44204001</v>
      </c>
      <c r="C374">
        <v>1</v>
      </c>
      <c r="D374" s="2">
        <v>413.15</v>
      </c>
      <c r="E374" s="2">
        <v>699.1</v>
      </c>
      <c r="F374" s="1">
        <v>42964</v>
      </c>
      <c r="G374" s="1">
        <v>42969</v>
      </c>
      <c r="H374"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x14ac:dyDescent="0.25">
      <c r="A375" t="s">
        <v>978</v>
      </c>
      <c r="B375">
        <v>44205001</v>
      </c>
      <c r="C375">
        <v>1</v>
      </c>
      <c r="D375" s="2">
        <v>2171.29</v>
      </c>
      <c r="E375" s="2">
        <v>3578.27</v>
      </c>
      <c r="F375" s="1">
        <v>42964</v>
      </c>
      <c r="G375" s="1">
        <v>42973</v>
      </c>
      <c r="H375"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x14ac:dyDescent="0.25">
      <c r="A376" t="s">
        <v>980</v>
      </c>
      <c r="B376">
        <v>44206001</v>
      </c>
      <c r="C376">
        <v>1</v>
      </c>
      <c r="D376" s="2">
        <v>1912.15</v>
      </c>
      <c r="E376" s="2">
        <v>3399.99</v>
      </c>
      <c r="F376" s="1">
        <v>42965</v>
      </c>
      <c r="G376" s="1">
        <v>42969</v>
      </c>
      <c r="H376"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x14ac:dyDescent="0.25">
      <c r="A377" t="s">
        <v>982</v>
      </c>
      <c r="B377">
        <v>44207001</v>
      </c>
      <c r="C377">
        <v>1</v>
      </c>
      <c r="D377" s="2">
        <v>2171.29</v>
      </c>
      <c r="E377" s="2">
        <v>3578.27</v>
      </c>
      <c r="F377" s="1">
        <v>42965</v>
      </c>
      <c r="G377" s="1">
        <v>42975</v>
      </c>
      <c r="H377"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x14ac:dyDescent="0.25">
      <c r="A378" t="s">
        <v>985</v>
      </c>
      <c r="B378">
        <v>44208001</v>
      </c>
      <c r="C378">
        <v>1</v>
      </c>
      <c r="D378" s="2">
        <v>1912.15</v>
      </c>
      <c r="E378" s="2">
        <v>3399.99</v>
      </c>
      <c r="F378" s="1">
        <v>42965</v>
      </c>
      <c r="G378" s="1">
        <v>42967</v>
      </c>
      <c r="H378"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x14ac:dyDescent="0.25">
      <c r="A379" t="s">
        <v>988</v>
      </c>
      <c r="B379">
        <v>44209001</v>
      </c>
      <c r="C379">
        <v>1</v>
      </c>
      <c r="D379" s="2">
        <v>2171.29</v>
      </c>
      <c r="E379" s="2">
        <v>3578.27</v>
      </c>
      <c r="F379" s="1">
        <v>42965</v>
      </c>
      <c r="G379" s="1">
        <v>42972</v>
      </c>
      <c r="H379"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x14ac:dyDescent="0.25">
      <c r="A380" t="s">
        <v>990</v>
      </c>
      <c r="B380">
        <v>44210001</v>
      </c>
      <c r="C380">
        <v>1</v>
      </c>
      <c r="D380" s="2">
        <v>2171.29</v>
      </c>
      <c r="E380" s="2">
        <v>3578.27</v>
      </c>
      <c r="F380" s="1">
        <v>42966</v>
      </c>
      <c r="G380" s="1">
        <v>42970</v>
      </c>
      <c r="H380"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x14ac:dyDescent="0.25">
      <c r="A381" t="s">
        <v>992</v>
      </c>
      <c r="B381">
        <v>44211001</v>
      </c>
      <c r="C381">
        <v>1</v>
      </c>
      <c r="D381" s="2">
        <v>2171.29</v>
      </c>
      <c r="E381" s="2">
        <v>3578.27</v>
      </c>
      <c r="F381" s="1">
        <v>42966</v>
      </c>
      <c r="G381" s="1">
        <v>42971</v>
      </c>
      <c r="H381"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x14ac:dyDescent="0.25">
      <c r="A382" t="s">
        <v>994</v>
      </c>
      <c r="B382">
        <v>44212001</v>
      </c>
      <c r="C382">
        <v>1</v>
      </c>
      <c r="D382" s="2">
        <v>2171.29</v>
      </c>
      <c r="E382" s="2">
        <v>3578.27</v>
      </c>
      <c r="F382" s="1">
        <v>42966</v>
      </c>
      <c r="G382" s="1">
        <v>42975</v>
      </c>
      <c r="H382"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x14ac:dyDescent="0.25">
      <c r="A383" t="s">
        <v>997</v>
      </c>
      <c r="B383">
        <v>44213001</v>
      </c>
      <c r="C383">
        <v>1</v>
      </c>
      <c r="D383" s="2">
        <v>2171.29</v>
      </c>
      <c r="E383" s="2">
        <v>3578.27</v>
      </c>
      <c r="F383" s="1">
        <v>42966</v>
      </c>
      <c r="G383" s="1">
        <v>42975</v>
      </c>
      <c r="H383"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x14ac:dyDescent="0.25">
      <c r="A384" t="s">
        <v>999</v>
      </c>
      <c r="B384">
        <v>44214001</v>
      </c>
      <c r="C384">
        <v>1</v>
      </c>
      <c r="D384" s="2">
        <v>2171.29</v>
      </c>
      <c r="E384" s="2">
        <v>3578.27</v>
      </c>
      <c r="F384" s="1">
        <v>42966</v>
      </c>
      <c r="G384" s="1">
        <v>42970</v>
      </c>
      <c r="H384"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x14ac:dyDescent="0.25">
      <c r="A385" t="s">
        <v>1001</v>
      </c>
      <c r="B385">
        <v>44215001</v>
      </c>
      <c r="C385">
        <v>1</v>
      </c>
      <c r="D385" s="2">
        <v>2171.29</v>
      </c>
      <c r="E385" s="2">
        <v>3578.27</v>
      </c>
      <c r="F385" s="1">
        <v>42967</v>
      </c>
      <c r="G385" s="1">
        <v>42976</v>
      </c>
      <c r="H385"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x14ac:dyDescent="0.25">
      <c r="A386" t="s">
        <v>1003</v>
      </c>
      <c r="B386">
        <v>44216001</v>
      </c>
      <c r="C386">
        <v>1</v>
      </c>
      <c r="D386" s="2">
        <v>2171.29</v>
      </c>
      <c r="E386" s="2">
        <v>3578.27</v>
      </c>
      <c r="F386" s="1">
        <v>42967</v>
      </c>
      <c r="G386" s="1">
        <v>42969</v>
      </c>
      <c r="H386"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x14ac:dyDescent="0.25">
      <c r="A387" t="s">
        <v>1006</v>
      </c>
      <c r="B387">
        <v>44217001</v>
      </c>
      <c r="C387">
        <v>1</v>
      </c>
      <c r="D387" s="2">
        <v>2171.29</v>
      </c>
      <c r="E387" s="2">
        <v>3578.27</v>
      </c>
      <c r="F387" s="1">
        <v>42967</v>
      </c>
      <c r="G387" s="1">
        <v>42973</v>
      </c>
      <c r="H387"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x14ac:dyDescent="0.25">
      <c r="A388" t="s">
        <v>1008</v>
      </c>
      <c r="B388">
        <v>44218001</v>
      </c>
      <c r="C388">
        <v>1</v>
      </c>
      <c r="D388" s="2">
        <v>2171.29</v>
      </c>
      <c r="E388" s="2">
        <v>3578.27</v>
      </c>
      <c r="F388" s="1">
        <v>42967</v>
      </c>
      <c r="G388" s="1">
        <v>42973</v>
      </c>
      <c r="H388"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x14ac:dyDescent="0.25">
      <c r="A389" t="s">
        <v>1011</v>
      </c>
      <c r="B389">
        <v>44219001</v>
      </c>
      <c r="C389">
        <v>1</v>
      </c>
      <c r="D389" s="2">
        <v>413.15</v>
      </c>
      <c r="E389" s="2">
        <v>699.1</v>
      </c>
      <c r="F389" s="1">
        <v>42967</v>
      </c>
      <c r="G389" s="1">
        <v>42974</v>
      </c>
      <c r="H389"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x14ac:dyDescent="0.25">
      <c r="A390" t="s">
        <v>1013</v>
      </c>
      <c r="B390">
        <v>44220001</v>
      </c>
      <c r="C390">
        <v>1</v>
      </c>
      <c r="D390" s="2">
        <v>1912.15</v>
      </c>
      <c r="E390" s="2">
        <v>3399.99</v>
      </c>
      <c r="F390" s="1">
        <v>42967</v>
      </c>
      <c r="G390" s="1">
        <v>42977</v>
      </c>
      <c r="H390"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x14ac:dyDescent="0.25">
      <c r="A391" t="s">
        <v>1015</v>
      </c>
      <c r="B391">
        <v>44221001</v>
      </c>
      <c r="C391">
        <v>1</v>
      </c>
      <c r="D391" s="2">
        <v>2171.29</v>
      </c>
      <c r="E391" s="2">
        <v>3578.27</v>
      </c>
      <c r="F391" s="1">
        <v>42967</v>
      </c>
      <c r="G391" s="1">
        <v>42969</v>
      </c>
      <c r="H391"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x14ac:dyDescent="0.25">
      <c r="A392" t="s">
        <v>1017</v>
      </c>
      <c r="B392">
        <v>44222001</v>
      </c>
      <c r="C392">
        <v>1</v>
      </c>
      <c r="D392" s="2">
        <v>2171.29</v>
      </c>
      <c r="E392" s="2">
        <v>3578.27</v>
      </c>
      <c r="F392" s="1">
        <v>42967</v>
      </c>
      <c r="G392" s="1">
        <v>42969</v>
      </c>
      <c r="H392"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x14ac:dyDescent="0.25">
      <c r="A393" t="s">
        <v>1019</v>
      </c>
      <c r="B393">
        <v>44223001</v>
      </c>
      <c r="C393">
        <v>1</v>
      </c>
      <c r="D393" s="2">
        <v>2171.29</v>
      </c>
      <c r="E393" s="2">
        <v>3578.27</v>
      </c>
      <c r="F393" s="1">
        <v>42968</v>
      </c>
      <c r="G393" s="1">
        <v>42971</v>
      </c>
      <c r="H393"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x14ac:dyDescent="0.25">
      <c r="A394" t="s">
        <v>1022</v>
      </c>
      <c r="B394">
        <v>44224001</v>
      </c>
      <c r="C394">
        <v>1</v>
      </c>
      <c r="D394" s="2">
        <v>2171.29</v>
      </c>
      <c r="E394" s="2">
        <v>3578.27</v>
      </c>
      <c r="F394" s="1">
        <v>42968</v>
      </c>
      <c r="G394" s="1">
        <v>42975</v>
      </c>
      <c r="H394"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x14ac:dyDescent="0.25">
      <c r="A395" t="s">
        <v>1024</v>
      </c>
      <c r="B395">
        <v>44225001</v>
      </c>
      <c r="C395">
        <v>1</v>
      </c>
      <c r="D395" s="2">
        <v>413.15</v>
      </c>
      <c r="E395" s="2">
        <v>699.1</v>
      </c>
      <c r="F395" s="1">
        <v>42969</v>
      </c>
      <c r="G395" s="1">
        <v>42978</v>
      </c>
      <c r="H395"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x14ac:dyDescent="0.25">
      <c r="A396" t="s">
        <v>1026</v>
      </c>
      <c r="B396">
        <v>44226001</v>
      </c>
      <c r="C396">
        <v>1</v>
      </c>
      <c r="D396" s="2">
        <v>2171.29</v>
      </c>
      <c r="E396" s="2">
        <v>3578.27</v>
      </c>
      <c r="F396" s="1">
        <v>42969</v>
      </c>
      <c r="G396" s="1">
        <v>42975</v>
      </c>
      <c r="H396"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x14ac:dyDescent="0.25">
      <c r="A397" t="s">
        <v>1030</v>
      </c>
      <c r="B397">
        <v>44227001</v>
      </c>
      <c r="C397">
        <v>1</v>
      </c>
      <c r="D397" s="2">
        <v>1898.09</v>
      </c>
      <c r="E397" s="2">
        <v>3374.99</v>
      </c>
      <c r="F397" s="1">
        <v>42969</v>
      </c>
      <c r="G397" s="1">
        <v>42973</v>
      </c>
      <c r="H397"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x14ac:dyDescent="0.25">
      <c r="A398" t="s">
        <v>1032</v>
      </c>
      <c r="B398">
        <v>44228001</v>
      </c>
      <c r="C398">
        <v>1</v>
      </c>
      <c r="D398" s="2">
        <v>1912.15</v>
      </c>
      <c r="E398" s="2">
        <v>3399.99</v>
      </c>
      <c r="F398" s="1">
        <v>42969</v>
      </c>
      <c r="G398" s="1">
        <v>42975</v>
      </c>
      <c r="H398"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x14ac:dyDescent="0.25">
      <c r="A399" t="s">
        <v>1035</v>
      </c>
      <c r="B399">
        <v>44229001</v>
      </c>
      <c r="C399">
        <v>1</v>
      </c>
      <c r="D399" s="2">
        <v>1912.15</v>
      </c>
      <c r="E399" s="2">
        <v>3399.99</v>
      </c>
      <c r="F399" s="1">
        <v>42969</v>
      </c>
      <c r="G399" s="1">
        <v>42973</v>
      </c>
      <c r="H399"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x14ac:dyDescent="0.25">
      <c r="A400" t="s">
        <v>1038</v>
      </c>
      <c r="B400">
        <v>44230001</v>
      </c>
      <c r="C400">
        <v>1</v>
      </c>
      <c r="D400" s="2">
        <v>2171.29</v>
      </c>
      <c r="E400" s="2">
        <v>3578.27</v>
      </c>
      <c r="F400" s="1">
        <v>42969</v>
      </c>
      <c r="G400" s="1">
        <v>42979</v>
      </c>
      <c r="H400"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x14ac:dyDescent="0.25">
      <c r="A401" t="s">
        <v>1040</v>
      </c>
      <c r="B401">
        <v>44231001</v>
      </c>
      <c r="C401">
        <v>1</v>
      </c>
      <c r="D401" s="2">
        <v>413.15</v>
      </c>
      <c r="E401" s="2">
        <v>699.1</v>
      </c>
      <c r="F401" s="1">
        <v>42969</v>
      </c>
      <c r="G401" s="1">
        <v>42976</v>
      </c>
      <c r="H401"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x14ac:dyDescent="0.25">
      <c r="A402" t="s">
        <v>1042</v>
      </c>
      <c r="B402">
        <v>44232001</v>
      </c>
      <c r="C402">
        <v>1</v>
      </c>
      <c r="D402" s="2">
        <v>2171.29</v>
      </c>
      <c r="E402" s="2">
        <v>3578.27</v>
      </c>
      <c r="F402" s="1">
        <v>42969</v>
      </c>
      <c r="G402" s="1">
        <v>42975</v>
      </c>
      <c r="H402"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x14ac:dyDescent="0.25">
      <c r="A403" t="s">
        <v>1044</v>
      </c>
      <c r="B403">
        <v>44233001</v>
      </c>
      <c r="C403">
        <v>1</v>
      </c>
      <c r="D403" s="2">
        <v>2171.29</v>
      </c>
      <c r="E403" s="2">
        <v>3578.27</v>
      </c>
      <c r="F403" s="1">
        <v>42970</v>
      </c>
      <c r="G403" s="1">
        <v>42973</v>
      </c>
      <c r="H403"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x14ac:dyDescent="0.25">
      <c r="A404" t="s">
        <v>1046</v>
      </c>
      <c r="B404">
        <v>44234001</v>
      </c>
      <c r="C404">
        <v>1</v>
      </c>
      <c r="D404" s="2">
        <v>2171.29</v>
      </c>
      <c r="E404" s="2">
        <v>3578.27</v>
      </c>
      <c r="F404" s="1">
        <v>42970</v>
      </c>
      <c r="G404" s="1">
        <v>42979</v>
      </c>
      <c r="H404"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x14ac:dyDescent="0.25">
      <c r="A405" t="s">
        <v>1048</v>
      </c>
      <c r="B405">
        <v>44235001</v>
      </c>
      <c r="C405">
        <v>1</v>
      </c>
      <c r="D405" s="2">
        <v>2171.29</v>
      </c>
      <c r="E405" s="2">
        <v>3578.27</v>
      </c>
      <c r="F405" s="1">
        <v>42970</v>
      </c>
      <c r="G405" s="1">
        <v>42977</v>
      </c>
      <c r="H405"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x14ac:dyDescent="0.25">
      <c r="A406" t="s">
        <v>1050</v>
      </c>
      <c r="B406">
        <v>44236001</v>
      </c>
      <c r="C406">
        <v>1</v>
      </c>
      <c r="D406" s="2">
        <v>2171.29</v>
      </c>
      <c r="E406" s="2">
        <v>3578.27</v>
      </c>
      <c r="F406" s="1">
        <v>42970</v>
      </c>
      <c r="G406" s="1">
        <v>42973</v>
      </c>
      <c r="H406"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x14ac:dyDescent="0.25">
      <c r="A407" t="s">
        <v>1053</v>
      </c>
      <c r="B407">
        <v>44237001</v>
      </c>
      <c r="C407">
        <v>1</v>
      </c>
      <c r="D407" s="2">
        <v>2171.29</v>
      </c>
      <c r="E407" s="2">
        <v>3578.27</v>
      </c>
      <c r="F407" s="1">
        <v>42970</v>
      </c>
      <c r="G407" s="1">
        <v>42978</v>
      </c>
      <c r="H407"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x14ac:dyDescent="0.25">
      <c r="A408" t="s">
        <v>1055</v>
      </c>
      <c r="B408">
        <v>44238001</v>
      </c>
      <c r="C408">
        <v>1</v>
      </c>
      <c r="D408" s="2">
        <v>2171.29</v>
      </c>
      <c r="E408" s="2">
        <v>3578.27</v>
      </c>
      <c r="F408" s="1">
        <v>42970</v>
      </c>
      <c r="G408" s="1">
        <v>42977</v>
      </c>
      <c r="H408"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x14ac:dyDescent="0.25">
      <c r="A409" t="s">
        <v>1057</v>
      </c>
      <c r="B409">
        <v>44239001</v>
      </c>
      <c r="C409">
        <v>1</v>
      </c>
      <c r="D409" s="2">
        <v>2171.29</v>
      </c>
      <c r="E409" s="2">
        <v>3578.27</v>
      </c>
      <c r="F409" s="1">
        <v>42971</v>
      </c>
      <c r="G409" s="1">
        <v>42974</v>
      </c>
      <c r="H409"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x14ac:dyDescent="0.25">
      <c r="A410" t="s">
        <v>1059</v>
      </c>
      <c r="B410">
        <v>44240001</v>
      </c>
      <c r="C410">
        <v>1</v>
      </c>
      <c r="D410" s="2">
        <v>2171.29</v>
      </c>
      <c r="E410" s="2">
        <v>3578.27</v>
      </c>
      <c r="F410" s="1">
        <v>42971</v>
      </c>
      <c r="G410" s="1">
        <v>42981</v>
      </c>
      <c r="H410"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x14ac:dyDescent="0.25">
      <c r="A411" t="s">
        <v>1062</v>
      </c>
      <c r="B411">
        <v>44241001</v>
      </c>
      <c r="C411">
        <v>1</v>
      </c>
      <c r="D411" s="2">
        <v>2171.29</v>
      </c>
      <c r="E411" s="2">
        <v>3578.27</v>
      </c>
      <c r="F411" s="1">
        <v>42971</v>
      </c>
      <c r="G411" s="1">
        <v>42975</v>
      </c>
      <c r="H411"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x14ac:dyDescent="0.25">
      <c r="A412" t="s">
        <v>1064</v>
      </c>
      <c r="B412">
        <v>44242001</v>
      </c>
      <c r="C412">
        <v>1</v>
      </c>
      <c r="D412" s="2">
        <v>2171.29</v>
      </c>
      <c r="E412" s="2">
        <v>3578.27</v>
      </c>
      <c r="F412" s="1">
        <v>42971</v>
      </c>
      <c r="G412" s="1">
        <v>42975</v>
      </c>
      <c r="H412"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x14ac:dyDescent="0.25">
      <c r="A413" t="s">
        <v>1067</v>
      </c>
      <c r="B413">
        <v>44243001</v>
      </c>
      <c r="C413">
        <v>1</v>
      </c>
      <c r="D413" s="2">
        <v>2171.29</v>
      </c>
      <c r="E413" s="2">
        <v>3578.27</v>
      </c>
      <c r="F413" s="1">
        <v>42971</v>
      </c>
      <c r="G413" s="1">
        <v>42974</v>
      </c>
      <c r="H413"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x14ac:dyDescent="0.25">
      <c r="A414" t="s">
        <v>1069</v>
      </c>
      <c r="B414">
        <v>44244001</v>
      </c>
      <c r="C414">
        <v>1</v>
      </c>
      <c r="D414" s="2">
        <v>2171.29</v>
      </c>
      <c r="E414" s="2">
        <v>3578.27</v>
      </c>
      <c r="F414" s="1">
        <v>42971</v>
      </c>
      <c r="G414" s="1">
        <v>42977</v>
      </c>
      <c r="H414"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x14ac:dyDescent="0.25">
      <c r="A415" t="s">
        <v>1071</v>
      </c>
      <c r="B415">
        <v>44245001</v>
      </c>
      <c r="C415">
        <v>1</v>
      </c>
      <c r="D415" s="2">
        <v>413.15</v>
      </c>
      <c r="E415" s="2">
        <v>699.1</v>
      </c>
      <c r="F415" s="1">
        <v>42971</v>
      </c>
      <c r="G415" s="1">
        <v>42980</v>
      </c>
      <c r="H415"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x14ac:dyDescent="0.25">
      <c r="A416" t="s">
        <v>1073</v>
      </c>
      <c r="B416">
        <v>44246001</v>
      </c>
      <c r="C416">
        <v>1</v>
      </c>
      <c r="D416" s="2">
        <v>2171.29</v>
      </c>
      <c r="E416" s="2">
        <v>3578.27</v>
      </c>
      <c r="F416" s="1">
        <v>42972</v>
      </c>
      <c r="G416" s="1">
        <v>42978</v>
      </c>
      <c r="H416"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x14ac:dyDescent="0.25">
      <c r="A417" t="s">
        <v>1076</v>
      </c>
      <c r="B417">
        <v>44247001</v>
      </c>
      <c r="C417">
        <v>1</v>
      </c>
      <c r="D417" s="2">
        <v>2171.29</v>
      </c>
      <c r="E417" s="2">
        <v>3578.27</v>
      </c>
      <c r="F417" s="1">
        <v>42972</v>
      </c>
      <c r="G417" s="1">
        <v>42980</v>
      </c>
      <c r="H417"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x14ac:dyDescent="0.25">
      <c r="A418" t="s">
        <v>1078</v>
      </c>
      <c r="B418">
        <v>44248001</v>
      </c>
      <c r="C418">
        <v>1</v>
      </c>
      <c r="D418" s="2">
        <v>2171.29</v>
      </c>
      <c r="E418" s="2">
        <v>3578.27</v>
      </c>
      <c r="F418" s="1">
        <v>42972</v>
      </c>
      <c r="G418" s="1">
        <v>42981</v>
      </c>
      <c r="H418"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x14ac:dyDescent="0.25">
      <c r="A419" t="s">
        <v>1080</v>
      </c>
      <c r="B419">
        <v>44249001</v>
      </c>
      <c r="C419">
        <v>1</v>
      </c>
      <c r="D419" s="2">
        <v>2171.29</v>
      </c>
      <c r="E419" s="2">
        <v>3578.27</v>
      </c>
      <c r="F419" s="1">
        <v>42973</v>
      </c>
      <c r="G419" s="1">
        <v>42975</v>
      </c>
      <c r="H419"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x14ac:dyDescent="0.25">
      <c r="A420" t="s">
        <v>1083</v>
      </c>
      <c r="B420">
        <v>44250001</v>
      </c>
      <c r="C420">
        <v>1</v>
      </c>
      <c r="D420" s="2">
        <v>2171.29</v>
      </c>
      <c r="E420" s="2">
        <v>3578.27</v>
      </c>
      <c r="F420" s="1">
        <v>42973</v>
      </c>
      <c r="G420" s="1">
        <v>42980</v>
      </c>
      <c r="H420"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x14ac:dyDescent="0.25">
      <c r="A421" t="s">
        <v>1085</v>
      </c>
      <c r="B421">
        <v>44251001</v>
      </c>
      <c r="C421">
        <v>1</v>
      </c>
      <c r="D421" s="2">
        <v>2171.29</v>
      </c>
      <c r="E421" s="2">
        <v>3578.27</v>
      </c>
      <c r="F421" s="1">
        <v>42973</v>
      </c>
      <c r="G421" s="1">
        <v>42982</v>
      </c>
      <c r="H421"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x14ac:dyDescent="0.25">
      <c r="A422" t="s">
        <v>1087</v>
      </c>
      <c r="B422">
        <v>44252001</v>
      </c>
      <c r="C422">
        <v>1</v>
      </c>
      <c r="D422" s="2">
        <v>2171.29</v>
      </c>
      <c r="E422" s="2">
        <v>3578.27</v>
      </c>
      <c r="F422" s="1">
        <v>42974</v>
      </c>
      <c r="G422" s="1">
        <v>42982</v>
      </c>
      <c r="H422"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x14ac:dyDescent="0.25">
      <c r="A423" t="s">
        <v>1089</v>
      </c>
      <c r="B423">
        <v>44253001</v>
      </c>
      <c r="C423">
        <v>1</v>
      </c>
      <c r="D423" s="2">
        <v>2171.29</v>
      </c>
      <c r="E423" s="2">
        <v>3578.27</v>
      </c>
      <c r="F423" s="1">
        <v>42974</v>
      </c>
      <c r="G423" s="1">
        <v>42977</v>
      </c>
      <c r="H423"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x14ac:dyDescent="0.25">
      <c r="A424" t="s">
        <v>1091</v>
      </c>
      <c r="B424">
        <v>44254001</v>
      </c>
      <c r="C424">
        <v>1</v>
      </c>
      <c r="D424" s="2">
        <v>2171.29</v>
      </c>
      <c r="E424" s="2">
        <v>3578.27</v>
      </c>
      <c r="F424" s="1">
        <v>42974</v>
      </c>
      <c r="G424" s="1">
        <v>42979</v>
      </c>
      <c r="H424"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x14ac:dyDescent="0.25">
      <c r="A425" t="s">
        <v>1093</v>
      </c>
      <c r="B425">
        <v>44255001</v>
      </c>
      <c r="C425">
        <v>1</v>
      </c>
      <c r="D425" s="2">
        <v>413.15</v>
      </c>
      <c r="E425" s="2">
        <v>699.1</v>
      </c>
      <c r="F425" s="1">
        <v>42974</v>
      </c>
      <c r="G425" s="1">
        <v>42977</v>
      </c>
      <c r="H425"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x14ac:dyDescent="0.25">
      <c r="A426" t="s">
        <v>1096</v>
      </c>
      <c r="B426">
        <v>44256001</v>
      </c>
      <c r="C426">
        <v>1</v>
      </c>
      <c r="D426" s="2">
        <v>2171.29</v>
      </c>
      <c r="E426" s="2">
        <v>3578.27</v>
      </c>
      <c r="F426" s="1">
        <v>42974</v>
      </c>
      <c r="G426" s="1">
        <v>42977</v>
      </c>
      <c r="H426"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x14ac:dyDescent="0.25">
      <c r="A427" t="s">
        <v>1098</v>
      </c>
      <c r="B427">
        <v>44257001</v>
      </c>
      <c r="C427">
        <v>1</v>
      </c>
      <c r="D427" s="2">
        <v>2171.29</v>
      </c>
      <c r="E427" s="2">
        <v>3578.27</v>
      </c>
      <c r="F427" s="1">
        <v>42975</v>
      </c>
      <c r="G427" s="1">
        <v>42983</v>
      </c>
      <c r="H427"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x14ac:dyDescent="0.25">
      <c r="A428" t="s">
        <v>1100</v>
      </c>
      <c r="B428">
        <v>44258001</v>
      </c>
      <c r="C428">
        <v>1</v>
      </c>
      <c r="D428" s="2">
        <v>2171.29</v>
      </c>
      <c r="E428" s="2">
        <v>3578.27</v>
      </c>
      <c r="F428" s="1">
        <v>42975</v>
      </c>
      <c r="G428" s="1">
        <v>42982</v>
      </c>
      <c r="H428"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x14ac:dyDescent="0.25">
      <c r="A429" t="s">
        <v>1102</v>
      </c>
      <c r="B429">
        <v>44259001</v>
      </c>
      <c r="C429">
        <v>1</v>
      </c>
      <c r="D429" s="2">
        <v>2171.29</v>
      </c>
      <c r="E429" s="2">
        <v>3578.27</v>
      </c>
      <c r="F429" s="1">
        <v>42975</v>
      </c>
      <c r="G429" s="1">
        <v>42985</v>
      </c>
      <c r="H429"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x14ac:dyDescent="0.25">
      <c r="A430" t="s">
        <v>1104</v>
      </c>
      <c r="B430">
        <v>44260001</v>
      </c>
      <c r="C430">
        <v>1</v>
      </c>
      <c r="D430" s="2">
        <v>2171.29</v>
      </c>
      <c r="E430" s="2">
        <v>3578.27</v>
      </c>
      <c r="F430" s="1">
        <v>42975</v>
      </c>
      <c r="G430" s="1">
        <v>42983</v>
      </c>
      <c r="H430"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x14ac:dyDescent="0.25">
      <c r="A431" t="s">
        <v>1106</v>
      </c>
      <c r="B431">
        <v>44261001</v>
      </c>
      <c r="C431">
        <v>1</v>
      </c>
      <c r="D431" s="2">
        <v>2171.29</v>
      </c>
      <c r="E431" s="2">
        <v>3578.27</v>
      </c>
      <c r="F431" s="1">
        <v>42975</v>
      </c>
      <c r="G431" s="1">
        <v>42985</v>
      </c>
      <c r="H431"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x14ac:dyDescent="0.25">
      <c r="A432" t="s">
        <v>1109</v>
      </c>
      <c r="B432">
        <v>44262001</v>
      </c>
      <c r="C432">
        <v>1</v>
      </c>
      <c r="D432" s="2">
        <v>413.15</v>
      </c>
      <c r="E432" s="2">
        <v>699.1</v>
      </c>
      <c r="F432" s="1">
        <v>42975</v>
      </c>
      <c r="G432" s="1">
        <v>42979</v>
      </c>
      <c r="H432"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x14ac:dyDescent="0.25">
      <c r="A433" t="s">
        <v>1112</v>
      </c>
      <c r="B433">
        <v>44263001</v>
      </c>
      <c r="C433">
        <v>1</v>
      </c>
      <c r="D433" s="2">
        <v>2171.29</v>
      </c>
      <c r="E433" s="2">
        <v>3578.27</v>
      </c>
      <c r="F433" s="1">
        <v>42975</v>
      </c>
      <c r="G433" s="1">
        <v>42981</v>
      </c>
      <c r="H433"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x14ac:dyDescent="0.25">
      <c r="A434" t="s">
        <v>1114</v>
      </c>
      <c r="B434">
        <v>44264001</v>
      </c>
      <c r="C434">
        <v>1</v>
      </c>
      <c r="D434" s="2">
        <v>2171.29</v>
      </c>
      <c r="E434" s="2">
        <v>3578.27</v>
      </c>
      <c r="F434" s="1">
        <v>42975</v>
      </c>
      <c r="G434" s="1">
        <v>42982</v>
      </c>
      <c r="H434"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x14ac:dyDescent="0.25">
      <c r="A435" t="s">
        <v>1116</v>
      </c>
      <c r="B435">
        <v>44265001</v>
      </c>
      <c r="C435">
        <v>1</v>
      </c>
      <c r="D435" s="2">
        <v>413.15</v>
      </c>
      <c r="E435" s="2">
        <v>699.1</v>
      </c>
      <c r="F435" s="1">
        <v>42975</v>
      </c>
      <c r="G435" s="1">
        <v>42977</v>
      </c>
      <c r="H435"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x14ac:dyDescent="0.25">
      <c r="A436" t="s">
        <v>1118</v>
      </c>
      <c r="B436">
        <v>44266001</v>
      </c>
      <c r="C436">
        <v>1</v>
      </c>
      <c r="D436" s="2">
        <v>413.15</v>
      </c>
      <c r="E436" s="2">
        <v>699.1</v>
      </c>
      <c r="F436" s="1">
        <v>42975</v>
      </c>
      <c r="G436" s="1">
        <v>42985</v>
      </c>
      <c r="H436"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x14ac:dyDescent="0.25">
      <c r="A437" t="s">
        <v>1120</v>
      </c>
      <c r="B437">
        <v>44267001</v>
      </c>
      <c r="C437">
        <v>1</v>
      </c>
      <c r="D437" s="2">
        <v>413.15</v>
      </c>
      <c r="E437" s="2">
        <v>699.1</v>
      </c>
      <c r="F437" s="1">
        <v>42976</v>
      </c>
      <c r="G437" s="1">
        <v>42985</v>
      </c>
      <c r="H437"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x14ac:dyDescent="0.25">
      <c r="A438" t="s">
        <v>1123</v>
      </c>
      <c r="B438">
        <v>44268001</v>
      </c>
      <c r="C438">
        <v>1</v>
      </c>
      <c r="D438" s="2">
        <v>2171.29</v>
      </c>
      <c r="E438" s="2">
        <v>3578.27</v>
      </c>
      <c r="F438" s="1">
        <v>42976</v>
      </c>
      <c r="G438" s="1">
        <v>42981</v>
      </c>
      <c r="H438"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x14ac:dyDescent="0.25">
      <c r="A439" t="s">
        <v>1125</v>
      </c>
      <c r="B439">
        <v>44269001</v>
      </c>
      <c r="C439">
        <v>1</v>
      </c>
      <c r="D439" s="2">
        <v>413.15</v>
      </c>
      <c r="E439" s="2">
        <v>699.1</v>
      </c>
      <c r="F439" s="1">
        <v>42977</v>
      </c>
      <c r="G439" s="1">
        <v>42983</v>
      </c>
      <c r="H439"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x14ac:dyDescent="0.25">
      <c r="A440" t="s">
        <v>1127</v>
      </c>
      <c r="B440">
        <v>44270001</v>
      </c>
      <c r="C440">
        <v>1</v>
      </c>
      <c r="D440" s="2">
        <v>2171.29</v>
      </c>
      <c r="E440" s="2">
        <v>3578.27</v>
      </c>
      <c r="F440" s="1">
        <v>42978</v>
      </c>
      <c r="G440" s="1">
        <v>42988</v>
      </c>
      <c r="H440"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x14ac:dyDescent="0.25">
      <c r="A441" t="s">
        <v>1129</v>
      </c>
      <c r="B441">
        <v>44271001</v>
      </c>
      <c r="C441">
        <v>1</v>
      </c>
      <c r="D441" s="2">
        <v>2171.29</v>
      </c>
      <c r="E441" s="2">
        <v>3578.27</v>
      </c>
      <c r="F441" s="1">
        <v>42978</v>
      </c>
      <c r="G441" s="1">
        <v>42983</v>
      </c>
      <c r="H441"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x14ac:dyDescent="0.25">
      <c r="A442" t="s">
        <v>1131</v>
      </c>
      <c r="B442">
        <v>44272001</v>
      </c>
      <c r="C442">
        <v>1</v>
      </c>
      <c r="D442" s="2">
        <v>2171.29</v>
      </c>
      <c r="E442" s="2">
        <v>3578.27</v>
      </c>
      <c r="F442" s="1">
        <v>42978</v>
      </c>
      <c r="G442" s="1">
        <v>42988</v>
      </c>
      <c r="H442"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x14ac:dyDescent="0.25">
      <c r="A443" t="s">
        <v>1133</v>
      </c>
      <c r="B443">
        <v>44273001</v>
      </c>
      <c r="C443">
        <v>1</v>
      </c>
      <c r="D443" s="2">
        <v>2171.29</v>
      </c>
      <c r="E443" s="2">
        <v>3578.27</v>
      </c>
      <c r="F443" s="1">
        <v>42978</v>
      </c>
      <c r="G443" s="1">
        <v>42987</v>
      </c>
      <c r="H443"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x14ac:dyDescent="0.25">
      <c r="A444" t="s">
        <v>1135</v>
      </c>
      <c r="B444">
        <v>44274001</v>
      </c>
      <c r="C444">
        <v>1</v>
      </c>
      <c r="D444" s="2">
        <v>2171.29</v>
      </c>
      <c r="E444" s="2">
        <v>3578.27</v>
      </c>
      <c r="F444" s="1">
        <v>42978</v>
      </c>
      <c r="G444" s="1">
        <v>42987</v>
      </c>
      <c r="H444"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x14ac:dyDescent="0.25">
      <c r="A445" t="s">
        <v>1138</v>
      </c>
      <c r="B445">
        <v>44275001</v>
      </c>
      <c r="C445">
        <v>1</v>
      </c>
      <c r="D445" s="2">
        <v>2171.29</v>
      </c>
      <c r="E445" s="2">
        <v>3578.27</v>
      </c>
      <c r="F445" s="1">
        <v>42978</v>
      </c>
      <c r="G445" s="1">
        <v>42985</v>
      </c>
      <c r="H445"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x14ac:dyDescent="0.25">
      <c r="A446" t="s">
        <v>1140</v>
      </c>
      <c r="B446">
        <v>44276001</v>
      </c>
      <c r="C446">
        <v>1</v>
      </c>
      <c r="D446" s="2">
        <v>2171.29</v>
      </c>
      <c r="E446" s="2">
        <v>3578.27</v>
      </c>
      <c r="F446" s="1">
        <v>42978</v>
      </c>
      <c r="G446" s="1">
        <v>42982</v>
      </c>
      <c r="H446"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x14ac:dyDescent="0.25">
      <c r="A447" t="s">
        <v>1142</v>
      </c>
      <c r="B447">
        <v>44277001</v>
      </c>
      <c r="C447">
        <v>1</v>
      </c>
      <c r="D447" s="2">
        <v>2171.29</v>
      </c>
      <c r="E447" s="2">
        <v>3578.27</v>
      </c>
      <c r="F447" s="1">
        <v>42978</v>
      </c>
      <c r="G447" s="1">
        <v>42982</v>
      </c>
      <c r="H447"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x14ac:dyDescent="0.25">
      <c r="A448" t="s">
        <v>1144</v>
      </c>
      <c r="B448">
        <v>44278001</v>
      </c>
      <c r="C448">
        <v>1</v>
      </c>
      <c r="D448" s="2">
        <v>2171.29</v>
      </c>
      <c r="E448" s="2">
        <v>3578.27</v>
      </c>
      <c r="F448" s="1">
        <v>42978</v>
      </c>
      <c r="G448" s="1">
        <v>42986</v>
      </c>
      <c r="H448"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x14ac:dyDescent="0.25">
      <c r="A449" t="s">
        <v>1146</v>
      </c>
      <c r="B449">
        <v>44279001</v>
      </c>
      <c r="C449">
        <v>1</v>
      </c>
      <c r="D449" s="2">
        <v>2171.29</v>
      </c>
      <c r="E449" s="2">
        <v>3578.27</v>
      </c>
      <c r="F449" s="1">
        <v>42978</v>
      </c>
      <c r="G449" s="1">
        <v>42988</v>
      </c>
      <c r="H449"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5">
      <c r="A450" t="s">
        <v>1148</v>
      </c>
      <c r="B450">
        <v>44320001</v>
      </c>
      <c r="C450">
        <v>1</v>
      </c>
      <c r="D450" s="2">
        <v>2171.29</v>
      </c>
      <c r="E450" s="2">
        <v>3578.27</v>
      </c>
      <c r="F450" s="1">
        <v>42979</v>
      </c>
      <c r="G450" s="1">
        <v>42985</v>
      </c>
      <c r="H450">
        <v>6</v>
      </c>
      <c r="I450" t="s">
        <v>1149</v>
      </c>
      <c r="J450" t="s">
        <v>190</v>
      </c>
      <c r="K450" t="s">
        <v>78</v>
      </c>
      <c r="L450" t="s">
        <v>79</v>
      </c>
      <c r="M450" t="s">
        <v>23</v>
      </c>
      <c r="N450" t="s">
        <v>24</v>
      </c>
      <c r="O450" t="s">
        <v>88</v>
      </c>
      <c r="P450" t="s">
        <v>26</v>
      </c>
      <c r="Q450" t="s">
        <v>27</v>
      </c>
    </row>
    <row r="451" spans="1:17" x14ac:dyDescent="0.25">
      <c r="A451" t="s">
        <v>1150</v>
      </c>
      <c r="B451">
        <v>44321001</v>
      </c>
      <c r="C451">
        <v>1</v>
      </c>
      <c r="D451" s="2">
        <v>2171.29</v>
      </c>
      <c r="E451" s="2">
        <v>3578.27</v>
      </c>
      <c r="F451" s="1">
        <v>42979</v>
      </c>
      <c r="G451" s="1">
        <v>42983</v>
      </c>
      <c r="H451">
        <v>4</v>
      </c>
      <c r="I451" t="s">
        <v>1151</v>
      </c>
      <c r="J451" t="s">
        <v>319</v>
      </c>
      <c r="K451" t="s">
        <v>40</v>
      </c>
      <c r="L451" t="s">
        <v>41</v>
      </c>
      <c r="M451" t="s">
        <v>23</v>
      </c>
      <c r="N451" t="s">
        <v>24</v>
      </c>
      <c r="O451" t="s">
        <v>55</v>
      </c>
      <c r="P451" t="s">
        <v>26</v>
      </c>
      <c r="Q451" t="s">
        <v>27</v>
      </c>
    </row>
    <row r="452" spans="1:17" x14ac:dyDescent="0.25">
      <c r="A452" t="s">
        <v>1152</v>
      </c>
      <c r="B452">
        <v>44322001</v>
      </c>
      <c r="C452">
        <v>1</v>
      </c>
      <c r="D452" s="2">
        <v>413.15</v>
      </c>
      <c r="E452" s="2">
        <v>699.1</v>
      </c>
      <c r="F452" s="1">
        <v>42979</v>
      </c>
      <c r="G452" s="1">
        <v>42989</v>
      </c>
      <c r="H452">
        <v>10</v>
      </c>
      <c r="I452" t="s">
        <v>1153</v>
      </c>
      <c r="J452" t="s">
        <v>1154</v>
      </c>
      <c r="K452" t="s">
        <v>1155</v>
      </c>
      <c r="L452" t="s">
        <v>32</v>
      </c>
      <c r="M452" t="s">
        <v>23</v>
      </c>
      <c r="N452" t="s">
        <v>24</v>
      </c>
      <c r="O452" t="s">
        <v>364</v>
      </c>
      <c r="P452" t="s">
        <v>26</v>
      </c>
      <c r="Q452" t="s">
        <v>47</v>
      </c>
    </row>
    <row r="453" spans="1:17" x14ac:dyDescent="0.25">
      <c r="A453" t="s">
        <v>1156</v>
      </c>
      <c r="B453">
        <v>44323001</v>
      </c>
      <c r="C453">
        <v>1</v>
      </c>
      <c r="D453" s="2">
        <v>1912.15</v>
      </c>
      <c r="E453" s="2">
        <v>3399.99</v>
      </c>
      <c r="F453" s="1">
        <v>42979</v>
      </c>
      <c r="G453" s="1">
        <v>42984</v>
      </c>
      <c r="H453">
        <v>5</v>
      </c>
      <c r="I453" t="s">
        <v>1157</v>
      </c>
      <c r="J453" t="s">
        <v>434</v>
      </c>
      <c r="K453" t="s">
        <v>51</v>
      </c>
      <c r="L453" t="s">
        <v>52</v>
      </c>
      <c r="M453" t="s">
        <v>23</v>
      </c>
      <c r="N453" t="s">
        <v>33</v>
      </c>
      <c r="O453" t="s">
        <v>67</v>
      </c>
      <c r="P453" t="s">
        <v>35</v>
      </c>
      <c r="Q453" t="s">
        <v>36</v>
      </c>
    </row>
    <row r="454" spans="1:17" x14ac:dyDescent="0.25">
      <c r="A454" t="s">
        <v>1158</v>
      </c>
      <c r="B454">
        <v>44324001</v>
      </c>
      <c r="C454">
        <v>1</v>
      </c>
      <c r="D454" s="2">
        <v>2171.29</v>
      </c>
      <c r="E454" s="2">
        <v>3578.27</v>
      </c>
      <c r="F454" s="1">
        <v>42980</v>
      </c>
      <c r="G454" s="1">
        <v>42990</v>
      </c>
      <c r="H454">
        <v>10</v>
      </c>
      <c r="I454" t="s">
        <v>1159</v>
      </c>
      <c r="J454" t="s">
        <v>294</v>
      </c>
      <c r="K454" t="s">
        <v>178</v>
      </c>
      <c r="L454" t="s">
        <v>32</v>
      </c>
      <c r="M454" t="s">
        <v>23</v>
      </c>
      <c r="N454" t="s">
        <v>24</v>
      </c>
      <c r="O454" t="s">
        <v>55</v>
      </c>
      <c r="P454" t="s">
        <v>26</v>
      </c>
      <c r="Q454" t="s">
        <v>27</v>
      </c>
    </row>
    <row r="455" spans="1:17" x14ac:dyDescent="0.25">
      <c r="A455" t="s">
        <v>1160</v>
      </c>
      <c r="B455">
        <v>44325001</v>
      </c>
      <c r="C455">
        <v>1</v>
      </c>
      <c r="D455" s="2">
        <v>1898.09</v>
      </c>
      <c r="E455" s="2">
        <v>3374.99</v>
      </c>
      <c r="F455" s="1">
        <v>42980</v>
      </c>
      <c r="G455" s="1">
        <v>42988</v>
      </c>
      <c r="H455">
        <v>8</v>
      </c>
      <c r="I455" t="s">
        <v>1161</v>
      </c>
      <c r="J455" t="s">
        <v>325</v>
      </c>
      <c r="K455" t="s">
        <v>51</v>
      </c>
      <c r="L455" t="s">
        <v>52</v>
      </c>
      <c r="M455" t="s">
        <v>23</v>
      </c>
      <c r="N455" t="s">
        <v>33</v>
      </c>
      <c r="O455" t="s">
        <v>64</v>
      </c>
      <c r="P455" t="s">
        <v>1</v>
      </c>
      <c r="Q455" t="s">
        <v>36</v>
      </c>
    </row>
    <row r="456" spans="1:17" x14ac:dyDescent="0.25">
      <c r="A456" t="s">
        <v>1162</v>
      </c>
      <c r="B456">
        <v>44326001</v>
      </c>
      <c r="C456">
        <v>1</v>
      </c>
      <c r="D456" s="2">
        <v>2171.29</v>
      </c>
      <c r="E456" s="2">
        <v>3578.27</v>
      </c>
      <c r="F456" s="1">
        <v>42980</v>
      </c>
      <c r="G456" s="1">
        <v>42984</v>
      </c>
      <c r="H456">
        <v>4</v>
      </c>
      <c r="I456" t="s">
        <v>1163</v>
      </c>
      <c r="J456" t="s">
        <v>290</v>
      </c>
      <c r="K456" t="s">
        <v>51</v>
      </c>
      <c r="L456" t="s">
        <v>52</v>
      </c>
      <c r="M456" t="s">
        <v>23</v>
      </c>
      <c r="N456" t="s">
        <v>24</v>
      </c>
      <c r="O456" t="s">
        <v>71</v>
      </c>
      <c r="P456" t="s">
        <v>26</v>
      </c>
      <c r="Q456" t="s">
        <v>27</v>
      </c>
    </row>
    <row r="457" spans="1:17" x14ac:dyDescent="0.25">
      <c r="A457" t="s">
        <v>1164</v>
      </c>
      <c r="B457">
        <v>44327001</v>
      </c>
      <c r="C457">
        <v>1</v>
      </c>
      <c r="D457" s="2">
        <v>2171.29</v>
      </c>
      <c r="E457" s="2">
        <v>3578.27</v>
      </c>
      <c r="F457" s="1">
        <v>42981</v>
      </c>
      <c r="G457" s="1">
        <v>42987</v>
      </c>
      <c r="H457">
        <v>6</v>
      </c>
      <c r="I457" t="s">
        <v>1165</v>
      </c>
      <c r="J457" t="s">
        <v>1166</v>
      </c>
      <c r="K457" t="s">
        <v>45</v>
      </c>
      <c r="L457" t="s">
        <v>41</v>
      </c>
      <c r="M457" t="s">
        <v>23</v>
      </c>
      <c r="N457" t="s">
        <v>24</v>
      </c>
      <c r="O457" t="s">
        <v>88</v>
      </c>
      <c r="P457" t="s">
        <v>26</v>
      </c>
      <c r="Q457" t="s">
        <v>27</v>
      </c>
    </row>
    <row r="458" spans="1:17" x14ac:dyDescent="0.25">
      <c r="A458" t="s">
        <v>1167</v>
      </c>
      <c r="B458">
        <v>44328001</v>
      </c>
      <c r="C458">
        <v>1</v>
      </c>
      <c r="D458" s="2">
        <v>2171.29</v>
      </c>
      <c r="E458" s="2">
        <v>3578.27</v>
      </c>
      <c r="F458" s="1">
        <v>42981</v>
      </c>
      <c r="G458" s="1">
        <v>42985</v>
      </c>
      <c r="H458">
        <v>4</v>
      </c>
      <c r="I458" t="s">
        <v>1168</v>
      </c>
      <c r="J458" t="s">
        <v>193</v>
      </c>
      <c r="K458" t="s">
        <v>106</v>
      </c>
      <c r="L458" t="s">
        <v>52</v>
      </c>
      <c r="M458" t="s">
        <v>23</v>
      </c>
      <c r="N458" t="s">
        <v>24</v>
      </c>
      <c r="O458" t="s">
        <v>25</v>
      </c>
      <c r="P458" t="s">
        <v>26</v>
      </c>
      <c r="Q458" t="s">
        <v>27</v>
      </c>
    </row>
    <row r="459" spans="1:17" x14ac:dyDescent="0.25">
      <c r="A459" t="s">
        <v>1169</v>
      </c>
      <c r="B459">
        <v>44329001</v>
      </c>
      <c r="C459">
        <v>1</v>
      </c>
      <c r="D459" s="2">
        <v>2171.29</v>
      </c>
      <c r="E459" s="2">
        <v>3578.27</v>
      </c>
      <c r="F459" s="1">
        <v>42981</v>
      </c>
      <c r="G459" s="1">
        <v>42990</v>
      </c>
      <c r="H459">
        <v>9</v>
      </c>
      <c r="I459" t="s">
        <v>1170</v>
      </c>
      <c r="J459" t="s">
        <v>233</v>
      </c>
      <c r="K459" t="s">
        <v>106</v>
      </c>
      <c r="L459" t="s">
        <v>52</v>
      </c>
      <c r="M459" t="s">
        <v>23</v>
      </c>
      <c r="N459" t="s">
        <v>24</v>
      </c>
      <c r="O459" t="s">
        <v>55</v>
      </c>
      <c r="P459" t="s">
        <v>26</v>
      </c>
      <c r="Q459" t="s">
        <v>27</v>
      </c>
    </row>
    <row r="460" spans="1:17" x14ac:dyDescent="0.25">
      <c r="A460" t="s">
        <v>1171</v>
      </c>
      <c r="B460">
        <v>44330001</v>
      </c>
      <c r="C460">
        <v>1</v>
      </c>
      <c r="D460" s="2">
        <v>2171.29</v>
      </c>
      <c r="E460" s="2">
        <v>3578.27</v>
      </c>
      <c r="F460" s="1">
        <v>42981</v>
      </c>
      <c r="G460" s="1">
        <v>42989</v>
      </c>
      <c r="H460"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25">
      <c r="A461" t="s">
        <v>1174</v>
      </c>
      <c r="B461">
        <v>44331001</v>
      </c>
      <c r="C461">
        <v>1</v>
      </c>
      <c r="D461" s="2">
        <v>2171.29</v>
      </c>
      <c r="E461" s="2">
        <v>3578.27</v>
      </c>
      <c r="F461" s="1">
        <v>42982</v>
      </c>
      <c r="G461" s="1">
        <v>42990</v>
      </c>
      <c r="H461">
        <v>8</v>
      </c>
      <c r="I461" t="s">
        <v>1175</v>
      </c>
      <c r="J461" t="s">
        <v>413</v>
      </c>
      <c r="K461" t="s">
        <v>115</v>
      </c>
      <c r="L461" t="s">
        <v>41</v>
      </c>
      <c r="M461" t="s">
        <v>23</v>
      </c>
      <c r="N461" t="s">
        <v>24</v>
      </c>
      <c r="O461" t="s">
        <v>55</v>
      </c>
      <c r="P461" t="s">
        <v>26</v>
      </c>
      <c r="Q461" t="s">
        <v>27</v>
      </c>
    </row>
    <row r="462" spans="1:17" x14ac:dyDescent="0.25">
      <c r="A462" t="s">
        <v>1176</v>
      </c>
      <c r="B462">
        <v>44332001</v>
      </c>
      <c r="C462">
        <v>1</v>
      </c>
      <c r="D462" s="2">
        <v>2171.29</v>
      </c>
      <c r="E462" s="2">
        <v>3578.27</v>
      </c>
      <c r="F462" s="1">
        <v>42982</v>
      </c>
      <c r="G462" s="1">
        <v>42988</v>
      </c>
      <c r="H462">
        <v>6</v>
      </c>
      <c r="I462" t="s">
        <v>1177</v>
      </c>
      <c r="J462" t="s">
        <v>233</v>
      </c>
      <c r="K462" t="s">
        <v>106</v>
      </c>
      <c r="L462" t="s">
        <v>52</v>
      </c>
      <c r="M462" t="s">
        <v>23</v>
      </c>
      <c r="N462" t="s">
        <v>24</v>
      </c>
      <c r="O462" t="s">
        <v>25</v>
      </c>
      <c r="P462" t="s">
        <v>26</v>
      </c>
      <c r="Q462" t="s">
        <v>27</v>
      </c>
    </row>
    <row r="463" spans="1:17" x14ac:dyDescent="0.25">
      <c r="A463" t="s">
        <v>1178</v>
      </c>
      <c r="B463">
        <v>44333001</v>
      </c>
      <c r="C463">
        <v>1</v>
      </c>
      <c r="D463" s="2">
        <v>1912.15</v>
      </c>
      <c r="E463" s="2">
        <v>3399.99</v>
      </c>
      <c r="F463" s="1">
        <v>42983</v>
      </c>
      <c r="G463" s="1">
        <v>42990</v>
      </c>
      <c r="H463">
        <v>7</v>
      </c>
      <c r="I463" t="s">
        <v>1179</v>
      </c>
      <c r="J463" t="s">
        <v>410</v>
      </c>
      <c r="K463" t="s">
        <v>78</v>
      </c>
      <c r="L463" t="s">
        <v>79</v>
      </c>
      <c r="M463" t="s">
        <v>23</v>
      </c>
      <c r="N463" t="s">
        <v>33</v>
      </c>
      <c r="O463" t="s">
        <v>287</v>
      </c>
      <c r="P463" t="s">
        <v>35</v>
      </c>
      <c r="Q463" t="s">
        <v>36</v>
      </c>
    </row>
    <row r="464" spans="1:17" x14ac:dyDescent="0.25">
      <c r="A464" t="s">
        <v>1180</v>
      </c>
      <c r="B464">
        <v>44334001</v>
      </c>
      <c r="C464">
        <v>1</v>
      </c>
      <c r="D464" s="2">
        <v>2171.29</v>
      </c>
      <c r="E464" s="2">
        <v>3578.27</v>
      </c>
      <c r="F464" s="1">
        <v>42983</v>
      </c>
      <c r="G464" s="1">
        <v>42992</v>
      </c>
      <c r="H464">
        <v>9</v>
      </c>
      <c r="I464" t="s">
        <v>1181</v>
      </c>
      <c r="J464" t="s">
        <v>477</v>
      </c>
      <c r="K464" t="s">
        <v>45</v>
      </c>
      <c r="L464" t="s">
        <v>41</v>
      </c>
      <c r="M464" t="s">
        <v>23</v>
      </c>
      <c r="N464" t="s">
        <v>24</v>
      </c>
      <c r="O464" t="s">
        <v>55</v>
      </c>
      <c r="P464" t="s">
        <v>26</v>
      </c>
      <c r="Q464" t="s">
        <v>27</v>
      </c>
    </row>
    <row r="465" spans="1:17" x14ac:dyDescent="0.25">
      <c r="A465" t="s">
        <v>1182</v>
      </c>
      <c r="B465">
        <v>44335001</v>
      </c>
      <c r="C465">
        <v>1</v>
      </c>
      <c r="D465" s="2">
        <v>413.15</v>
      </c>
      <c r="E465" s="2">
        <v>699.1</v>
      </c>
      <c r="F465" s="1">
        <v>42983</v>
      </c>
      <c r="G465" s="1">
        <v>42986</v>
      </c>
      <c r="H465">
        <v>3</v>
      </c>
      <c r="I465" t="s">
        <v>1183</v>
      </c>
      <c r="J465" t="s">
        <v>1184</v>
      </c>
      <c r="K465" t="s">
        <v>78</v>
      </c>
      <c r="L465" t="s">
        <v>79</v>
      </c>
      <c r="M465" t="s">
        <v>23</v>
      </c>
      <c r="N465" t="s">
        <v>24</v>
      </c>
      <c r="O465" t="s">
        <v>450</v>
      </c>
      <c r="P465" t="s">
        <v>26</v>
      </c>
      <c r="Q465" t="s">
        <v>47</v>
      </c>
    </row>
    <row r="466" spans="1:17" x14ac:dyDescent="0.25">
      <c r="A466" t="s">
        <v>1185</v>
      </c>
      <c r="B466">
        <v>44336001</v>
      </c>
      <c r="C466">
        <v>1</v>
      </c>
      <c r="D466" s="2">
        <v>1912.15</v>
      </c>
      <c r="E466" s="2">
        <v>3399.99</v>
      </c>
      <c r="F466" s="1">
        <v>42983</v>
      </c>
      <c r="G466" s="1">
        <v>42987</v>
      </c>
      <c r="H466">
        <v>4</v>
      </c>
      <c r="I466" t="s">
        <v>1186</v>
      </c>
      <c r="J466" t="s">
        <v>1187</v>
      </c>
      <c r="K466" t="s">
        <v>40</v>
      </c>
      <c r="L466" t="s">
        <v>41</v>
      </c>
      <c r="M466" t="s">
        <v>23</v>
      </c>
      <c r="N466" t="s">
        <v>33</v>
      </c>
      <c r="O466" t="s">
        <v>287</v>
      </c>
      <c r="P466" t="s">
        <v>35</v>
      </c>
      <c r="Q466" t="s">
        <v>36</v>
      </c>
    </row>
    <row r="467" spans="1:17" x14ac:dyDescent="0.25">
      <c r="A467" t="s">
        <v>1188</v>
      </c>
      <c r="B467">
        <v>44337001</v>
      </c>
      <c r="C467">
        <v>1</v>
      </c>
      <c r="D467" s="2">
        <v>1898.09</v>
      </c>
      <c r="E467" s="2">
        <v>3374.99</v>
      </c>
      <c r="F467" s="1">
        <v>42983</v>
      </c>
      <c r="G467" s="1">
        <v>42987</v>
      </c>
      <c r="H467">
        <v>4</v>
      </c>
      <c r="I467" t="s">
        <v>1189</v>
      </c>
      <c r="J467" t="s">
        <v>193</v>
      </c>
      <c r="K467" t="s">
        <v>106</v>
      </c>
      <c r="L467" t="s">
        <v>52</v>
      </c>
      <c r="M467" t="s">
        <v>23</v>
      </c>
      <c r="N467" t="s">
        <v>33</v>
      </c>
      <c r="O467" t="s">
        <v>64</v>
      </c>
      <c r="P467" t="s">
        <v>1</v>
      </c>
      <c r="Q467" t="s">
        <v>36</v>
      </c>
    </row>
    <row r="468" spans="1:17" x14ac:dyDescent="0.25">
      <c r="A468" t="s">
        <v>1190</v>
      </c>
      <c r="B468">
        <v>44338001</v>
      </c>
      <c r="C468">
        <v>1</v>
      </c>
      <c r="D468" s="2">
        <v>2171.29</v>
      </c>
      <c r="E468" s="2">
        <v>3578.27</v>
      </c>
      <c r="F468" s="1">
        <v>42983</v>
      </c>
      <c r="G468" s="1">
        <v>42992</v>
      </c>
      <c r="H468">
        <v>9</v>
      </c>
      <c r="I468" t="s">
        <v>1191</v>
      </c>
      <c r="J468" t="s">
        <v>193</v>
      </c>
      <c r="K468" t="s">
        <v>106</v>
      </c>
      <c r="L468" t="s">
        <v>52</v>
      </c>
      <c r="M468" t="s">
        <v>23</v>
      </c>
      <c r="N468" t="s">
        <v>24</v>
      </c>
      <c r="O468" t="s">
        <v>88</v>
      </c>
      <c r="P468" t="s">
        <v>26</v>
      </c>
      <c r="Q468" t="s">
        <v>27</v>
      </c>
    </row>
    <row r="469" spans="1:17" x14ac:dyDescent="0.25">
      <c r="A469" t="s">
        <v>1192</v>
      </c>
      <c r="B469">
        <v>44339001</v>
      </c>
      <c r="C469">
        <v>1</v>
      </c>
      <c r="D469" s="2">
        <v>2171.29</v>
      </c>
      <c r="E469" s="2">
        <v>3578.27</v>
      </c>
      <c r="F469" s="1">
        <v>42983</v>
      </c>
      <c r="G469" s="1">
        <v>42991</v>
      </c>
      <c r="H469">
        <v>8</v>
      </c>
      <c r="I469" t="s">
        <v>1193</v>
      </c>
      <c r="J469" t="s">
        <v>1194</v>
      </c>
      <c r="K469" t="s">
        <v>51</v>
      </c>
      <c r="L469" t="s">
        <v>52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25">
      <c r="A470" t="s">
        <v>1195</v>
      </c>
      <c r="B470">
        <v>44340001</v>
      </c>
      <c r="C470">
        <v>1</v>
      </c>
      <c r="D470" s="2">
        <v>2171.29</v>
      </c>
      <c r="E470" s="2">
        <v>3578.27</v>
      </c>
      <c r="F470" s="1">
        <v>42983</v>
      </c>
      <c r="G470" s="1">
        <v>42987</v>
      </c>
      <c r="H470">
        <v>4</v>
      </c>
      <c r="I470" t="s">
        <v>1196</v>
      </c>
      <c r="J470" t="s">
        <v>233</v>
      </c>
      <c r="K470" t="s">
        <v>106</v>
      </c>
      <c r="L470" t="s">
        <v>52</v>
      </c>
      <c r="M470" t="s">
        <v>23</v>
      </c>
      <c r="N470" t="s">
        <v>24</v>
      </c>
      <c r="O470" t="s">
        <v>88</v>
      </c>
      <c r="P470" t="s">
        <v>26</v>
      </c>
      <c r="Q470" t="s">
        <v>27</v>
      </c>
    </row>
    <row r="471" spans="1:17" x14ac:dyDescent="0.25">
      <c r="A471" t="s">
        <v>1197</v>
      </c>
      <c r="B471">
        <v>44341001</v>
      </c>
      <c r="C471">
        <v>1</v>
      </c>
      <c r="D471" s="2">
        <v>1898.09</v>
      </c>
      <c r="E471" s="2">
        <v>3374.99</v>
      </c>
      <c r="F471" s="1">
        <v>42984</v>
      </c>
      <c r="G471" s="1">
        <v>42989</v>
      </c>
      <c r="H471">
        <v>5</v>
      </c>
      <c r="I471" t="s">
        <v>1198</v>
      </c>
      <c r="J471" t="s">
        <v>987</v>
      </c>
      <c r="K471" t="s">
        <v>45</v>
      </c>
      <c r="L471" t="s">
        <v>41</v>
      </c>
      <c r="M471" t="s">
        <v>23</v>
      </c>
      <c r="N471" t="s">
        <v>33</v>
      </c>
      <c r="O471" t="s">
        <v>419</v>
      </c>
      <c r="P471" t="s">
        <v>1</v>
      </c>
      <c r="Q471" t="s">
        <v>36</v>
      </c>
    </row>
    <row r="472" spans="1:17" x14ac:dyDescent="0.25">
      <c r="A472" t="s">
        <v>1199</v>
      </c>
      <c r="B472">
        <v>44342001</v>
      </c>
      <c r="C472">
        <v>1</v>
      </c>
      <c r="D472" s="2">
        <v>413.15</v>
      </c>
      <c r="E472" s="2">
        <v>699.1</v>
      </c>
      <c r="F472" s="1">
        <v>42984</v>
      </c>
      <c r="G472" s="1">
        <v>42992</v>
      </c>
      <c r="H472">
        <v>8</v>
      </c>
      <c r="I472" t="s">
        <v>1200</v>
      </c>
      <c r="J472" t="s">
        <v>363</v>
      </c>
      <c r="K472" t="s">
        <v>115</v>
      </c>
      <c r="L472" t="s">
        <v>41</v>
      </c>
      <c r="M472" t="s">
        <v>23</v>
      </c>
      <c r="N472" t="s">
        <v>24</v>
      </c>
      <c r="O472" t="s">
        <v>671</v>
      </c>
      <c r="P472" t="s">
        <v>26</v>
      </c>
      <c r="Q472" t="s">
        <v>47</v>
      </c>
    </row>
    <row r="473" spans="1:17" x14ac:dyDescent="0.25">
      <c r="A473" t="s">
        <v>1201</v>
      </c>
      <c r="B473">
        <v>44343001</v>
      </c>
      <c r="C473">
        <v>1</v>
      </c>
      <c r="D473" s="2">
        <v>2171.29</v>
      </c>
      <c r="E473" s="2">
        <v>3578.27</v>
      </c>
      <c r="F473" s="1">
        <v>42984</v>
      </c>
      <c r="G473" s="1">
        <v>42986</v>
      </c>
      <c r="H473">
        <v>2</v>
      </c>
      <c r="I473" t="s">
        <v>1202</v>
      </c>
      <c r="J473" t="s">
        <v>50</v>
      </c>
      <c r="K473" t="s">
        <v>51</v>
      </c>
      <c r="L473" t="s">
        <v>52</v>
      </c>
      <c r="M473" t="s">
        <v>23</v>
      </c>
      <c r="N473" t="s">
        <v>24</v>
      </c>
      <c r="O473" t="s">
        <v>88</v>
      </c>
      <c r="P473" t="s">
        <v>26</v>
      </c>
      <c r="Q473" t="s">
        <v>27</v>
      </c>
    </row>
    <row r="474" spans="1:17" x14ac:dyDescent="0.25">
      <c r="A474" t="s">
        <v>1203</v>
      </c>
      <c r="B474">
        <v>44344001</v>
      </c>
      <c r="C474">
        <v>1</v>
      </c>
      <c r="D474" s="2">
        <v>2171.29</v>
      </c>
      <c r="E474" s="2">
        <v>3578.27</v>
      </c>
      <c r="F474" s="1">
        <v>42985</v>
      </c>
      <c r="G474" s="1">
        <v>42995</v>
      </c>
      <c r="H474">
        <v>10</v>
      </c>
      <c r="I474" t="s">
        <v>1204</v>
      </c>
      <c r="J474" t="s">
        <v>190</v>
      </c>
      <c r="K474" t="s">
        <v>78</v>
      </c>
      <c r="L474" t="s">
        <v>79</v>
      </c>
      <c r="M474" t="s">
        <v>23</v>
      </c>
      <c r="N474" t="s">
        <v>24</v>
      </c>
      <c r="O474" t="s">
        <v>25</v>
      </c>
      <c r="P474" t="s">
        <v>26</v>
      </c>
      <c r="Q474" t="s">
        <v>27</v>
      </c>
    </row>
    <row r="475" spans="1:17" x14ac:dyDescent="0.25">
      <c r="A475" t="s">
        <v>1205</v>
      </c>
      <c r="B475">
        <v>44345001</v>
      </c>
      <c r="C475">
        <v>1</v>
      </c>
      <c r="D475" s="2">
        <v>2171.29</v>
      </c>
      <c r="E475" s="2">
        <v>3578.27</v>
      </c>
      <c r="F475" s="1">
        <v>42985</v>
      </c>
      <c r="G475" s="1">
        <v>42990</v>
      </c>
      <c r="H475">
        <v>5</v>
      </c>
      <c r="I475" t="s">
        <v>1206</v>
      </c>
      <c r="J475" t="s">
        <v>70</v>
      </c>
      <c r="K475" t="s">
        <v>45</v>
      </c>
      <c r="L475" t="s">
        <v>41</v>
      </c>
      <c r="M475" t="s">
        <v>23</v>
      </c>
      <c r="N475" t="s">
        <v>24</v>
      </c>
      <c r="O475" t="s">
        <v>84</v>
      </c>
      <c r="P475" t="s">
        <v>26</v>
      </c>
      <c r="Q475" t="s">
        <v>27</v>
      </c>
    </row>
    <row r="476" spans="1:17" x14ac:dyDescent="0.25">
      <c r="A476" t="s">
        <v>1207</v>
      </c>
      <c r="B476">
        <v>44346001</v>
      </c>
      <c r="C476">
        <v>1</v>
      </c>
      <c r="D476" s="2">
        <v>413.15</v>
      </c>
      <c r="E476" s="2">
        <v>699.1</v>
      </c>
      <c r="F476" s="1">
        <v>42985</v>
      </c>
      <c r="G476" s="1">
        <v>42989</v>
      </c>
      <c r="H476">
        <v>4</v>
      </c>
      <c r="I476" t="s">
        <v>1208</v>
      </c>
      <c r="J476" t="s">
        <v>910</v>
      </c>
      <c r="K476" t="s">
        <v>45</v>
      </c>
      <c r="L476" t="s">
        <v>41</v>
      </c>
      <c r="M476" t="s">
        <v>23</v>
      </c>
      <c r="N476" t="s">
        <v>24</v>
      </c>
      <c r="O476" t="s">
        <v>46</v>
      </c>
      <c r="P476" t="s">
        <v>1</v>
      </c>
      <c r="Q476" t="s">
        <v>47</v>
      </c>
    </row>
    <row r="477" spans="1:17" x14ac:dyDescent="0.25">
      <c r="A477" t="s">
        <v>1209</v>
      </c>
      <c r="B477">
        <v>44347001</v>
      </c>
      <c r="C477">
        <v>1</v>
      </c>
      <c r="D477" s="2">
        <v>2171.29</v>
      </c>
      <c r="E477" s="2">
        <v>3578.27</v>
      </c>
      <c r="F477" s="1">
        <v>42985</v>
      </c>
      <c r="G477" s="1">
        <v>42990</v>
      </c>
      <c r="H477">
        <v>5</v>
      </c>
      <c r="I477" t="s">
        <v>1210</v>
      </c>
      <c r="J477" t="s">
        <v>290</v>
      </c>
      <c r="K477" t="s">
        <v>51</v>
      </c>
      <c r="L477" t="s">
        <v>52</v>
      </c>
      <c r="M477" t="s">
        <v>23</v>
      </c>
      <c r="N477" t="s">
        <v>24</v>
      </c>
      <c r="O477" t="s">
        <v>71</v>
      </c>
      <c r="P477" t="s">
        <v>26</v>
      </c>
      <c r="Q477" t="s">
        <v>27</v>
      </c>
    </row>
    <row r="478" spans="1:17" x14ac:dyDescent="0.25">
      <c r="A478" t="s">
        <v>1211</v>
      </c>
      <c r="B478">
        <v>44348001</v>
      </c>
      <c r="C478">
        <v>1</v>
      </c>
      <c r="D478" s="2">
        <v>2171.29</v>
      </c>
      <c r="E478" s="2">
        <v>3578.27</v>
      </c>
      <c r="F478" s="1">
        <v>42986</v>
      </c>
      <c r="G478" s="1">
        <v>42992</v>
      </c>
      <c r="H478">
        <v>6</v>
      </c>
      <c r="I478" t="s">
        <v>1212</v>
      </c>
      <c r="J478" t="s">
        <v>945</v>
      </c>
      <c r="K478" t="s">
        <v>78</v>
      </c>
      <c r="L478" t="s">
        <v>79</v>
      </c>
      <c r="M478" t="s">
        <v>23</v>
      </c>
      <c r="N478" t="s">
        <v>24</v>
      </c>
      <c r="O478" t="s">
        <v>84</v>
      </c>
      <c r="P478" t="s">
        <v>26</v>
      </c>
      <c r="Q478" t="s">
        <v>27</v>
      </c>
    </row>
    <row r="479" spans="1:17" x14ac:dyDescent="0.25">
      <c r="A479" t="s">
        <v>1213</v>
      </c>
      <c r="B479">
        <v>44349001</v>
      </c>
      <c r="C479">
        <v>1</v>
      </c>
      <c r="D479" s="2">
        <v>2171.29</v>
      </c>
      <c r="E479" s="2">
        <v>3578.27</v>
      </c>
      <c r="F479" s="1">
        <v>42986</v>
      </c>
      <c r="G479" s="1">
        <v>42991</v>
      </c>
      <c r="H479">
        <v>5</v>
      </c>
      <c r="I479" t="s">
        <v>1214</v>
      </c>
      <c r="J479" t="s">
        <v>74</v>
      </c>
      <c r="K479" t="s">
        <v>45</v>
      </c>
      <c r="L479" t="s">
        <v>41</v>
      </c>
      <c r="M479" t="s">
        <v>23</v>
      </c>
      <c r="N479" t="s">
        <v>24</v>
      </c>
      <c r="O479" t="s">
        <v>55</v>
      </c>
      <c r="P479" t="s">
        <v>26</v>
      </c>
      <c r="Q479" t="s">
        <v>27</v>
      </c>
    </row>
    <row r="480" spans="1:17" x14ac:dyDescent="0.25">
      <c r="A480" t="s">
        <v>1215</v>
      </c>
      <c r="B480">
        <v>44350001</v>
      </c>
      <c r="C480">
        <v>1</v>
      </c>
      <c r="D480" s="2">
        <v>2171.29</v>
      </c>
      <c r="E480" s="2">
        <v>3578.27</v>
      </c>
      <c r="F480" s="1">
        <v>42986</v>
      </c>
      <c r="G480" s="1">
        <v>42989</v>
      </c>
      <c r="H480">
        <v>3</v>
      </c>
      <c r="I480" t="s">
        <v>1216</v>
      </c>
      <c r="J480" t="s">
        <v>1217</v>
      </c>
      <c r="K480" t="s">
        <v>45</v>
      </c>
      <c r="L480" t="s">
        <v>41</v>
      </c>
      <c r="M480" t="s">
        <v>23</v>
      </c>
      <c r="N480" t="s">
        <v>24</v>
      </c>
      <c r="O480" t="s">
        <v>71</v>
      </c>
      <c r="P480" t="s">
        <v>26</v>
      </c>
      <c r="Q480" t="s">
        <v>27</v>
      </c>
    </row>
    <row r="481" spans="1:17" x14ac:dyDescent="0.25">
      <c r="A481" t="s">
        <v>1218</v>
      </c>
      <c r="B481">
        <v>44351001</v>
      </c>
      <c r="C481">
        <v>1</v>
      </c>
      <c r="D481" s="2">
        <v>2171.29</v>
      </c>
      <c r="E481" s="2">
        <v>3578.27</v>
      </c>
      <c r="F481" s="1">
        <v>42986</v>
      </c>
      <c r="G481" s="1">
        <v>42992</v>
      </c>
      <c r="H481">
        <v>6</v>
      </c>
      <c r="I481" t="s">
        <v>1219</v>
      </c>
      <c r="J481" t="s">
        <v>44</v>
      </c>
      <c r="K481" t="s">
        <v>45</v>
      </c>
      <c r="L481" t="s">
        <v>41</v>
      </c>
      <c r="M481" t="s">
        <v>23</v>
      </c>
      <c r="N481" t="s">
        <v>24</v>
      </c>
      <c r="O481" t="s">
        <v>88</v>
      </c>
      <c r="P481" t="s">
        <v>26</v>
      </c>
      <c r="Q481" t="s">
        <v>27</v>
      </c>
    </row>
    <row r="482" spans="1:17" x14ac:dyDescent="0.25">
      <c r="A482" t="s">
        <v>1220</v>
      </c>
      <c r="B482">
        <v>44352001</v>
      </c>
      <c r="C482">
        <v>1</v>
      </c>
      <c r="D482" s="2">
        <v>2171.29</v>
      </c>
      <c r="E482" s="2">
        <v>3578.27</v>
      </c>
      <c r="F482" s="1">
        <v>42986</v>
      </c>
      <c r="G482" s="1">
        <v>42992</v>
      </c>
      <c r="H482">
        <v>6</v>
      </c>
      <c r="I482" t="s">
        <v>1221</v>
      </c>
      <c r="J482" t="s">
        <v>91</v>
      </c>
      <c r="K482" t="s">
        <v>40</v>
      </c>
      <c r="L482" t="s">
        <v>41</v>
      </c>
      <c r="M482" t="s">
        <v>23</v>
      </c>
      <c r="N482" t="s">
        <v>24</v>
      </c>
      <c r="O482" t="s">
        <v>55</v>
      </c>
      <c r="P482" t="s">
        <v>26</v>
      </c>
      <c r="Q482" t="s">
        <v>27</v>
      </c>
    </row>
    <row r="483" spans="1:17" x14ac:dyDescent="0.25">
      <c r="A483" t="s">
        <v>1222</v>
      </c>
      <c r="B483">
        <v>44353001</v>
      </c>
      <c r="C483">
        <v>1</v>
      </c>
      <c r="D483" s="2">
        <v>413.15</v>
      </c>
      <c r="E483" s="2">
        <v>699.1</v>
      </c>
      <c r="F483" s="1">
        <v>42986</v>
      </c>
      <c r="G483" s="1">
        <v>42992</v>
      </c>
      <c r="H483">
        <v>6</v>
      </c>
      <c r="I483" t="s">
        <v>1223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291</v>
      </c>
      <c r="P483" t="s">
        <v>26</v>
      </c>
      <c r="Q483" t="s">
        <v>47</v>
      </c>
    </row>
    <row r="484" spans="1:17" x14ac:dyDescent="0.25">
      <c r="A484" t="s">
        <v>1224</v>
      </c>
      <c r="B484">
        <v>44354001</v>
      </c>
      <c r="C484">
        <v>1</v>
      </c>
      <c r="D484" s="2">
        <v>413.15</v>
      </c>
      <c r="E484" s="2">
        <v>699.1</v>
      </c>
      <c r="F484" s="1">
        <v>42986</v>
      </c>
      <c r="G484" s="1">
        <v>42990</v>
      </c>
      <c r="H484">
        <v>4</v>
      </c>
      <c r="I484" t="s">
        <v>1225</v>
      </c>
      <c r="J484" t="s">
        <v>477</v>
      </c>
      <c r="K484" t="s">
        <v>45</v>
      </c>
      <c r="L484" t="s">
        <v>41</v>
      </c>
      <c r="M484" t="s">
        <v>23</v>
      </c>
      <c r="N484" t="s">
        <v>24</v>
      </c>
      <c r="O484" t="s">
        <v>46</v>
      </c>
      <c r="P484" t="s">
        <v>1</v>
      </c>
      <c r="Q484" t="s">
        <v>47</v>
      </c>
    </row>
    <row r="485" spans="1:17" x14ac:dyDescent="0.25">
      <c r="A485" t="s">
        <v>1226</v>
      </c>
      <c r="B485">
        <v>44355001</v>
      </c>
      <c r="C485">
        <v>1</v>
      </c>
      <c r="D485" s="2">
        <v>1912.15</v>
      </c>
      <c r="E485" s="2">
        <v>3399.99</v>
      </c>
      <c r="F485" s="1">
        <v>42986</v>
      </c>
      <c r="G485" s="1">
        <v>42992</v>
      </c>
      <c r="H485">
        <v>6</v>
      </c>
      <c r="I485" t="s">
        <v>1227</v>
      </c>
      <c r="J485" t="s">
        <v>87</v>
      </c>
      <c r="K485" t="s">
        <v>51</v>
      </c>
      <c r="L485" t="s">
        <v>52</v>
      </c>
      <c r="M485" t="s">
        <v>23</v>
      </c>
      <c r="N485" t="s">
        <v>33</v>
      </c>
      <c r="O485" t="s">
        <v>194</v>
      </c>
      <c r="P485" t="s">
        <v>35</v>
      </c>
      <c r="Q485" t="s">
        <v>36</v>
      </c>
    </row>
    <row r="486" spans="1:17" x14ac:dyDescent="0.25">
      <c r="A486" t="s">
        <v>1228</v>
      </c>
      <c r="B486">
        <v>44356001</v>
      </c>
      <c r="C486">
        <v>1</v>
      </c>
      <c r="D486" s="2">
        <v>1912.15</v>
      </c>
      <c r="E486" s="2">
        <v>3399.99</v>
      </c>
      <c r="F486" s="1">
        <v>42986</v>
      </c>
      <c r="G486" s="1">
        <v>42990</v>
      </c>
      <c r="H486">
        <v>4</v>
      </c>
      <c r="I486" t="s">
        <v>1229</v>
      </c>
      <c r="J486" t="s">
        <v>325</v>
      </c>
      <c r="K486" t="s">
        <v>51</v>
      </c>
      <c r="L486" t="s">
        <v>52</v>
      </c>
      <c r="M486" t="s">
        <v>23</v>
      </c>
      <c r="N486" t="s">
        <v>33</v>
      </c>
      <c r="O486" t="s">
        <v>287</v>
      </c>
      <c r="P486" t="s">
        <v>35</v>
      </c>
      <c r="Q486" t="s">
        <v>36</v>
      </c>
    </row>
    <row r="487" spans="1:17" x14ac:dyDescent="0.25">
      <c r="A487" t="s">
        <v>1230</v>
      </c>
      <c r="B487">
        <v>44357001</v>
      </c>
      <c r="C487">
        <v>1</v>
      </c>
      <c r="D487" s="2">
        <v>2171.29</v>
      </c>
      <c r="E487" s="2">
        <v>3578.27</v>
      </c>
      <c r="F487" s="1">
        <v>42986</v>
      </c>
      <c r="G487" s="1">
        <v>42996</v>
      </c>
      <c r="H487">
        <v>10</v>
      </c>
      <c r="I487" t="s">
        <v>1231</v>
      </c>
      <c r="J487" t="s">
        <v>504</v>
      </c>
      <c r="K487" t="s">
        <v>51</v>
      </c>
      <c r="L487" t="s">
        <v>52</v>
      </c>
      <c r="M487" t="s">
        <v>23</v>
      </c>
      <c r="N487" t="s">
        <v>24</v>
      </c>
      <c r="O487" t="s">
        <v>25</v>
      </c>
      <c r="P487" t="s">
        <v>26</v>
      </c>
      <c r="Q487" t="s">
        <v>27</v>
      </c>
    </row>
    <row r="488" spans="1:17" x14ac:dyDescent="0.25">
      <c r="A488" t="s">
        <v>1232</v>
      </c>
      <c r="B488">
        <v>44358001</v>
      </c>
      <c r="C488">
        <v>1</v>
      </c>
      <c r="D488" s="2">
        <v>2171.29</v>
      </c>
      <c r="E488" s="2">
        <v>3578.27</v>
      </c>
      <c r="F488" s="1">
        <v>42986</v>
      </c>
      <c r="G488" s="1">
        <v>42993</v>
      </c>
      <c r="H488">
        <v>7</v>
      </c>
      <c r="I488" t="s">
        <v>1233</v>
      </c>
      <c r="J488" t="s">
        <v>738</v>
      </c>
      <c r="K488" t="s">
        <v>51</v>
      </c>
      <c r="L488" t="s">
        <v>52</v>
      </c>
      <c r="M488" t="s">
        <v>23</v>
      </c>
      <c r="N488" t="s">
        <v>24</v>
      </c>
      <c r="O488" t="s">
        <v>25</v>
      </c>
      <c r="P488" t="s">
        <v>26</v>
      </c>
      <c r="Q488" t="s">
        <v>27</v>
      </c>
    </row>
    <row r="489" spans="1:17" x14ac:dyDescent="0.25">
      <c r="A489" t="s">
        <v>1234</v>
      </c>
      <c r="B489">
        <v>44359001</v>
      </c>
      <c r="C489">
        <v>1</v>
      </c>
      <c r="D489" s="2">
        <v>2171.29</v>
      </c>
      <c r="E489" s="2">
        <v>3578.27</v>
      </c>
      <c r="F489" s="1">
        <v>42987</v>
      </c>
      <c r="G489" s="1">
        <v>42992</v>
      </c>
      <c r="H489">
        <v>5</v>
      </c>
      <c r="I489" t="s">
        <v>1235</v>
      </c>
      <c r="J489" t="s">
        <v>350</v>
      </c>
      <c r="K489" t="s">
        <v>78</v>
      </c>
      <c r="L489" t="s">
        <v>79</v>
      </c>
      <c r="M489" t="s">
        <v>23</v>
      </c>
      <c r="N489" t="s">
        <v>24</v>
      </c>
      <c r="O489" t="s">
        <v>55</v>
      </c>
      <c r="P489" t="s">
        <v>26</v>
      </c>
      <c r="Q489" t="s">
        <v>27</v>
      </c>
    </row>
    <row r="490" spans="1:17" x14ac:dyDescent="0.25">
      <c r="A490" t="s">
        <v>1236</v>
      </c>
      <c r="B490">
        <v>44360001</v>
      </c>
      <c r="C490">
        <v>1</v>
      </c>
      <c r="D490" s="2">
        <v>2171.29</v>
      </c>
      <c r="E490" s="2">
        <v>3578.27</v>
      </c>
      <c r="F490" s="1">
        <v>42987</v>
      </c>
      <c r="G490" s="1">
        <v>42993</v>
      </c>
      <c r="H490">
        <v>6</v>
      </c>
      <c r="I490" t="s">
        <v>1237</v>
      </c>
      <c r="J490" t="s">
        <v>102</v>
      </c>
      <c r="K490" t="s">
        <v>78</v>
      </c>
      <c r="L490" t="s">
        <v>79</v>
      </c>
      <c r="M490" t="s">
        <v>23</v>
      </c>
      <c r="N490" t="s">
        <v>24</v>
      </c>
      <c r="O490" t="s">
        <v>55</v>
      </c>
      <c r="P490" t="s">
        <v>26</v>
      </c>
      <c r="Q490" t="s">
        <v>27</v>
      </c>
    </row>
    <row r="491" spans="1:17" x14ac:dyDescent="0.25">
      <c r="A491" t="s">
        <v>1238</v>
      </c>
      <c r="B491">
        <v>44361001</v>
      </c>
      <c r="C491">
        <v>1</v>
      </c>
      <c r="D491" s="2">
        <v>2171.29</v>
      </c>
      <c r="E491" s="2">
        <v>3578.27</v>
      </c>
      <c r="F491" s="1">
        <v>42987</v>
      </c>
      <c r="G491" s="1">
        <v>42989</v>
      </c>
      <c r="H491">
        <v>2</v>
      </c>
      <c r="I491" t="s">
        <v>1239</v>
      </c>
      <c r="J491" t="s">
        <v>1240</v>
      </c>
      <c r="K491" t="s">
        <v>138</v>
      </c>
      <c r="L491" t="s">
        <v>96</v>
      </c>
      <c r="M491" t="s">
        <v>23</v>
      </c>
      <c r="N491" t="s">
        <v>24</v>
      </c>
      <c r="O491" t="s">
        <v>25</v>
      </c>
      <c r="P491" t="s">
        <v>26</v>
      </c>
      <c r="Q491" t="s">
        <v>27</v>
      </c>
    </row>
    <row r="492" spans="1:17" x14ac:dyDescent="0.25">
      <c r="A492" t="s">
        <v>1241</v>
      </c>
      <c r="B492">
        <v>44362001</v>
      </c>
      <c r="C492">
        <v>1</v>
      </c>
      <c r="D492" s="2">
        <v>2171.29</v>
      </c>
      <c r="E492" s="2">
        <v>3578.27</v>
      </c>
      <c r="F492" s="1">
        <v>42987</v>
      </c>
      <c r="G492" s="1">
        <v>42989</v>
      </c>
      <c r="H492">
        <v>2</v>
      </c>
      <c r="I492" t="s">
        <v>1242</v>
      </c>
      <c r="J492" t="s">
        <v>70</v>
      </c>
      <c r="K492" t="s">
        <v>45</v>
      </c>
      <c r="L492" t="s">
        <v>41</v>
      </c>
      <c r="M492" t="s">
        <v>23</v>
      </c>
      <c r="N492" t="s">
        <v>24</v>
      </c>
      <c r="O492" t="s">
        <v>25</v>
      </c>
      <c r="P492" t="s">
        <v>26</v>
      </c>
      <c r="Q492" t="s">
        <v>27</v>
      </c>
    </row>
    <row r="493" spans="1:17" x14ac:dyDescent="0.25">
      <c r="A493" t="s">
        <v>1243</v>
      </c>
      <c r="B493">
        <v>44363001</v>
      </c>
      <c r="C493">
        <v>1</v>
      </c>
      <c r="D493" s="2">
        <v>2171.29</v>
      </c>
      <c r="E493" s="2">
        <v>3578.27</v>
      </c>
      <c r="F493" s="1">
        <v>42987</v>
      </c>
      <c r="G493" s="1">
        <v>42990</v>
      </c>
      <c r="H493">
        <v>3</v>
      </c>
      <c r="I493" t="s">
        <v>1244</v>
      </c>
      <c r="J493" t="s">
        <v>1187</v>
      </c>
      <c r="K493" t="s">
        <v>40</v>
      </c>
      <c r="L493" t="s">
        <v>41</v>
      </c>
      <c r="M493" t="s">
        <v>23</v>
      </c>
      <c r="N493" t="s">
        <v>24</v>
      </c>
      <c r="O493" t="s">
        <v>71</v>
      </c>
      <c r="P493" t="s">
        <v>26</v>
      </c>
      <c r="Q493" t="s">
        <v>27</v>
      </c>
    </row>
    <row r="494" spans="1:17" x14ac:dyDescent="0.25">
      <c r="A494" t="s">
        <v>1245</v>
      </c>
      <c r="B494">
        <v>44364001</v>
      </c>
      <c r="C494">
        <v>1</v>
      </c>
      <c r="D494" s="2">
        <v>1898.09</v>
      </c>
      <c r="E494" s="2">
        <v>3374.99</v>
      </c>
      <c r="F494" s="1">
        <v>42987</v>
      </c>
      <c r="G494" s="1">
        <v>42997</v>
      </c>
      <c r="H494">
        <v>10</v>
      </c>
      <c r="I494" t="s">
        <v>1246</v>
      </c>
      <c r="J494" t="s">
        <v>62</v>
      </c>
      <c r="K494" t="s">
        <v>63</v>
      </c>
      <c r="L494" t="s">
        <v>52</v>
      </c>
      <c r="M494" t="s">
        <v>23</v>
      </c>
      <c r="N494" t="s">
        <v>33</v>
      </c>
      <c r="O494" t="s">
        <v>419</v>
      </c>
      <c r="P494" t="s">
        <v>1</v>
      </c>
      <c r="Q494" t="s">
        <v>36</v>
      </c>
    </row>
    <row r="495" spans="1:17" x14ac:dyDescent="0.25">
      <c r="A495" t="s">
        <v>1247</v>
      </c>
      <c r="B495">
        <v>44365001</v>
      </c>
      <c r="C495">
        <v>1</v>
      </c>
      <c r="D495" s="2">
        <v>2171.29</v>
      </c>
      <c r="E495" s="2">
        <v>3578.27</v>
      </c>
      <c r="F495" s="1">
        <v>42987</v>
      </c>
      <c r="G495" s="1">
        <v>42997</v>
      </c>
      <c r="H495">
        <v>10</v>
      </c>
      <c r="I495" t="s">
        <v>1248</v>
      </c>
      <c r="J495" t="s">
        <v>747</v>
      </c>
      <c r="K495" t="s">
        <v>51</v>
      </c>
      <c r="L495" t="s">
        <v>52</v>
      </c>
      <c r="M495" t="s">
        <v>23</v>
      </c>
      <c r="N495" t="s">
        <v>24</v>
      </c>
      <c r="O495" t="s">
        <v>84</v>
      </c>
      <c r="P495" t="s">
        <v>26</v>
      </c>
      <c r="Q495" t="s">
        <v>27</v>
      </c>
    </row>
    <row r="496" spans="1:17" x14ac:dyDescent="0.25">
      <c r="A496" t="s">
        <v>1249</v>
      </c>
      <c r="B496">
        <v>44366001</v>
      </c>
      <c r="C496">
        <v>1</v>
      </c>
      <c r="D496" s="2">
        <v>2171.29</v>
      </c>
      <c r="E496" s="2">
        <v>3578.27</v>
      </c>
      <c r="F496" s="1">
        <v>42987</v>
      </c>
      <c r="G496" s="1">
        <v>42997</v>
      </c>
      <c r="H496">
        <v>10</v>
      </c>
      <c r="I496" t="s">
        <v>1250</v>
      </c>
      <c r="J496" t="s">
        <v>144</v>
      </c>
      <c r="K496" t="s">
        <v>63</v>
      </c>
      <c r="L496" t="s">
        <v>52</v>
      </c>
      <c r="M496" t="s">
        <v>23</v>
      </c>
      <c r="N496" t="s">
        <v>24</v>
      </c>
      <c r="O496" t="s">
        <v>84</v>
      </c>
      <c r="P496" t="s">
        <v>26</v>
      </c>
      <c r="Q496" t="s">
        <v>27</v>
      </c>
    </row>
    <row r="497" spans="1:17" x14ac:dyDescent="0.25">
      <c r="A497" t="s">
        <v>1251</v>
      </c>
      <c r="B497">
        <v>44367001</v>
      </c>
      <c r="C497">
        <v>1</v>
      </c>
      <c r="D497" s="2">
        <v>413.15</v>
      </c>
      <c r="E497" s="2">
        <v>699.1</v>
      </c>
      <c r="F497" s="1">
        <v>42987</v>
      </c>
      <c r="G497" s="1">
        <v>42991</v>
      </c>
      <c r="H497">
        <v>4</v>
      </c>
      <c r="I497" t="s">
        <v>1252</v>
      </c>
      <c r="J497" t="s">
        <v>199</v>
      </c>
      <c r="K497" t="s">
        <v>51</v>
      </c>
      <c r="L497" t="s">
        <v>52</v>
      </c>
      <c r="M497" t="s">
        <v>23</v>
      </c>
      <c r="N497" t="s">
        <v>24</v>
      </c>
      <c r="O497" t="s">
        <v>364</v>
      </c>
      <c r="P497" t="s">
        <v>26</v>
      </c>
      <c r="Q497" t="s">
        <v>47</v>
      </c>
    </row>
    <row r="498" spans="1:17" x14ac:dyDescent="0.25">
      <c r="A498" t="s">
        <v>1253</v>
      </c>
      <c r="B498">
        <v>44368001</v>
      </c>
      <c r="C498">
        <v>1</v>
      </c>
      <c r="D498" s="2">
        <v>2171.29</v>
      </c>
      <c r="E498" s="2">
        <v>3578.27</v>
      </c>
      <c r="F498" s="1">
        <v>42988</v>
      </c>
      <c r="G498" s="1">
        <v>42995</v>
      </c>
      <c r="H498">
        <v>7</v>
      </c>
      <c r="I498" t="s">
        <v>1254</v>
      </c>
      <c r="J498" t="s">
        <v>360</v>
      </c>
      <c r="K498" t="s">
        <v>78</v>
      </c>
      <c r="L498" t="s">
        <v>79</v>
      </c>
      <c r="M498" t="s">
        <v>23</v>
      </c>
      <c r="N498" t="s">
        <v>24</v>
      </c>
      <c r="O498" t="s">
        <v>88</v>
      </c>
      <c r="P498" t="s">
        <v>26</v>
      </c>
      <c r="Q498" t="s">
        <v>27</v>
      </c>
    </row>
    <row r="499" spans="1:17" x14ac:dyDescent="0.25">
      <c r="A499" t="s">
        <v>1255</v>
      </c>
      <c r="B499">
        <v>44369001</v>
      </c>
      <c r="C499">
        <v>1</v>
      </c>
      <c r="D499" s="2">
        <v>2171.29</v>
      </c>
      <c r="E499" s="2">
        <v>3578.27</v>
      </c>
      <c r="F499" s="1">
        <v>42988</v>
      </c>
      <c r="G499" s="1">
        <v>42994</v>
      </c>
      <c r="H499">
        <v>6</v>
      </c>
      <c r="I499" t="s">
        <v>1256</v>
      </c>
      <c r="J499" t="s">
        <v>141</v>
      </c>
      <c r="K499" t="s">
        <v>45</v>
      </c>
      <c r="L499" t="s">
        <v>41</v>
      </c>
      <c r="M499" t="s">
        <v>23</v>
      </c>
      <c r="N499" t="s">
        <v>24</v>
      </c>
      <c r="O499" t="s">
        <v>25</v>
      </c>
      <c r="P499" t="s">
        <v>26</v>
      </c>
      <c r="Q499" t="s">
        <v>27</v>
      </c>
    </row>
    <row r="500" spans="1:17" x14ac:dyDescent="0.25">
      <c r="A500" t="s">
        <v>1257</v>
      </c>
      <c r="B500">
        <v>44370001</v>
      </c>
      <c r="C500">
        <v>1</v>
      </c>
      <c r="D500" s="2">
        <v>2171.29</v>
      </c>
      <c r="E500" s="2">
        <v>3578.27</v>
      </c>
      <c r="F500" s="1">
        <v>42988</v>
      </c>
      <c r="G500" s="1">
        <v>42990</v>
      </c>
      <c r="H500">
        <v>2</v>
      </c>
      <c r="I500" t="s">
        <v>1258</v>
      </c>
      <c r="J500" t="s">
        <v>565</v>
      </c>
      <c r="K500" t="s">
        <v>51</v>
      </c>
      <c r="L500" t="s">
        <v>52</v>
      </c>
      <c r="M500" t="s">
        <v>23</v>
      </c>
      <c r="N500" t="s">
        <v>24</v>
      </c>
      <c r="O500" t="s">
        <v>84</v>
      </c>
      <c r="P500" t="s">
        <v>26</v>
      </c>
      <c r="Q500" t="s">
        <v>27</v>
      </c>
    </row>
    <row r="501" spans="1:17" x14ac:dyDescent="0.25">
      <c r="A501" t="s">
        <v>1259</v>
      </c>
      <c r="B501">
        <v>44371001</v>
      </c>
      <c r="C501">
        <v>1</v>
      </c>
      <c r="D501" s="2">
        <v>2171.29</v>
      </c>
      <c r="E501" s="2">
        <v>3578.27</v>
      </c>
      <c r="F501" s="1">
        <v>42988</v>
      </c>
      <c r="G501" s="1">
        <v>42993</v>
      </c>
      <c r="H501">
        <v>5</v>
      </c>
      <c r="I501" t="s">
        <v>1260</v>
      </c>
      <c r="J501" t="s">
        <v>58</v>
      </c>
      <c r="K501" t="s">
        <v>59</v>
      </c>
      <c r="L501" t="s">
        <v>52</v>
      </c>
      <c r="M501" t="s">
        <v>23</v>
      </c>
      <c r="N501" t="s">
        <v>24</v>
      </c>
      <c r="O501" t="s">
        <v>55</v>
      </c>
      <c r="P501" t="s">
        <v>26</v>
      </c>
      <c r="Q501" t="s">
        <v>27</v>
      </c>
    </row>
    <row r="502" spans="1:17" x14ac:dyDescent="0.25">
      <c r="A502" t="s">
        <v>1261</v>
      </c>
      <c r="B502">
        <v>44372001</v>
      </c>
      <c r="C502">
        <v>1</v>
      </c>
      <c r="D502" s="2">
        <v>2171.29</v>
      </c>
      <c r="E502" s="2">
        <v>3578.27</v>
      </c>
      <c r="F502" s="1">
        <v>42988</v>
      </c>
      <c r="G502" s="1">
        <v>42995</v>
      </c>
      <c r="H502">
        <v>7</v>
      </c>
      <c r="I502" t="s">
        <v>1262</v>
      </c>
      <c r="J502" t="s">
        <v>396</v>
      </c>
      <c r="K502" t="s">
        <v>106</v>
      </c>
      <c r="L502" t="s">
        <v>52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5">
      <c r="A503" t="s">
        <v>1263</v>
      </c>
      <c r="B503">
        <v>44373001</v>
      </c>
      <c r="C503">
        <v>1</v>
      </c>
      <c r="D503" s="2">
        <v>2171.29</v>
      </c>
      <c r="E503" s="2">
        <v>3578.27</v>
      </c>
      <c r="F503" s="1">
        <v>42989</v>
      </c>
      <c r="G503" s="1">
        <v>42998</v>
      </c>
      <c r="H503">
        <v>9</v>
      </c>
      <c r="I503" t="s">
        <v>1264</v>
      </c>
      <c r="J503" t="s">
        <v>662</v>
      </c>
      <c r="K503" t="s">
        <v>777</v>
      </c>
      <c r="L503" t="s">
        <v>96</v>
      </c>
      <c r="M503" t="s">
        <v>23</v>
      </c>
      <c r="N503" t="s">
        <v>24</v>
      </c>
      <c r="O503" t="s">
        <v>25</v>
      </c>
      <c r="P503" t="s">
        <v>26</v>
      </c>
      <c r="Q503" t="s">
        <v>27</v>
      </c>
    </row>
    <row r="504" spans="1:17" x14ac:dyDescent="0.25">
      <c r="A504" t="s">
        <v>1265</v>
      </c>
      <c r="B504">
        <v>44374001</v>
      </c>
      <c r="C504">
        <v>1</v>
      </c>
      <c r="D504" s="2">
        <v>2171.29</v>
      </c>
      <c r="E504" s="2">
        <v>3578.27</v>
      </c>
      <c r="F504" s="1">
        <v>42989</v>
      </c>
      <c r="G504" s="1">
        <v>42996</v>
      </c>
      <c r="H504">
        <v>7</v>
      </c>
      <c r="I504" t="s">
        <v>1266</v>
      </c>
      <c r="J504" t="s">
        <v>190</v>
      </c>
      <c r="K504" t="s">
        <v>78</v>
      </c>
      <c r="L504" t="s">
        <v>79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25">
      <c r="A505" t="s">
        <v>1267</v>
      </c>
      <c r="B505">
        <v>44375001</v>
      </c>
      <c r="C505">
        <v>1</v>
      </c>
      <c r="D505" s="2">
        <v>2171.29</v>
      </c>
      <c r="E505" s="2">
        <v>3578.27</v>
      </c>
      <c r="F505" s="1">
        <v>42989</v>
      </c>
      <c r="G505" s="1">
        <v>42993</v>
      </c>
      <c r="H505">
        <v>4</v>
      </c>
      <c r="I505" t="s">
        <v>1268</v>
      </c>
      <c r="J505" t="s">
        <v>1269</v>
      </c>
      <c r="K505" t="s">
        <v>78</v>
      </c>
      <c r="L505" t="s">
        <v>79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25">
      <c r="A506" t="s">
        <v>1270</v>
      </c>
      <c r="B506">
        <v>44376001</v>
      </c>
      <c r="C506">
        <v>1</v>
      </c>
      <c r="D506" s="2">
        <v>1898.09</v>
      </c>
      <c r="E506" s="2">
        <v>3374.99</v>
      </c>
      <c r="F506" s="1">
        <v>42989</v>
      </c>
      <c r="G506" s="1">
        <v>42992</v>
      </c>
      <c r="H506"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25">
      <c r="A507" t="s">
        <v>1272</v>
      </c>
      <c r="B507">
        <v>44377001</v>
      </c>
      <c r="C507">
        <v>1</v>
      </c>
      <c r="D507" s="2">
        <v>2171.29</v>
      </c>
      <c r="E507" s="2">
        <v>3578.27</v>
      </c>
      <c r="F507" s="1">
        <v>42989</v>
      </c>
      <c r="G507" s="1">
        <v>42992</v>
      </c>
      <c r="H507">
        <v>3</v>
      </c>
      <c r="I507" t="s">
        <v>1273</v>
      </c>
      <c r="J507" t="s">
        <v>141</v>
      </c>
      <c r="K507" t="s">
        <v>45</v>
      </c>
      <c r="L507" t="s">
        <v>41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25">
      <c r="A508" t="s">
        <v>1274</v>
      </c>
      <c r="B508">
        <v>44378001</v>
      </c>
      <c r="C508">
        <v>1</v>
      </c>
      <c r="D508" s="2">
        <v>1898.09</v>
      </c>
      <c r="E508" s="2">
        <v>3374.99</v>
      </c>
      <c r="F508" s="1">
        <v>42989</v>
      </c>
      <c r="G508" s="1">
        <v>42995</v>
      </c>
      <c r="H508">
        <v>6</v>
      </c>
      <c r="I508" t="s">
        <v>1275</v>
      </c>
      <c r="J508" t="s">
        <v>267</v>
      </c>
      <c r="K508" t="s">
        <v>115</v>
      </c>
      <c r="L508" t="s">
        <v>41</v>
      </c>
      <c r="M508" t="s">
        <v>23</v>
      </c>
      <c r="N508" t="s">
        <v>33</v>
      </c>
      <c r="O508" t="s">
        <v>435</v>
      </c>
      <c r="P508" t="s">
        <v>1</v>
      </c>
      <c r="Q508" t="s">
        <v>36</v>
      </c>
    </row>
    <row r="509" spans="1:17" x14ac:dyDescent="0.25">
      <c r="A509" t="s">
        <v>1276</v>
      </c>
      <c r="B509">
        <v>44379001</v>
      </c>
      <c r="C509">
        <v>1</v>
      </c>
      <c r="D509" s="2">
        <v>1898.09</v>
      </c>
      <c r="E509" s="2">
        <v>3374.99</v>
      </c>
      <c r="F509" s="1">
        <v>42989</v>
      </c>
      <c r="G509" s="1">
        <v>42991</v>
      </c>
      <c r="H509">
        <v>2</v>
      </c>
      <c r="I509" t="s">
        <v>1277</v>
      </c>
      <c r="J509" t="s">
        <v>58</v>
      </c>
      <c r="K509" t="s">
        <v>59</v>
      </c>
      <c r="L509" t="s">
        <v>52</v>
      </c>
      <c r="M509" t="s">
        <v>23</v>
      </c>
      <c r="N509" t="s">
        <v>33</v>
      </c>
      <c r="O509" t="s">
        <v>64</v>
      </c>
      <c r="P509" t="s">
        <v>1</v>
      </c>
      <c r="Q509" t="s">
        <v>36</v>
      </c>
    </row>
    <row r="510" spans="1:17" x14ac:dyDescent="0.25">
      <c r="A510" t="s">
        <v>1278</v>
      </c>
      <c r="B510">
        <v>44380001</v>
      </c>
      <c r="C510">
        <v>1</v>
      </c>
      <c r="D510" s="2">
        <v>2171.29</v>
      </c>
      <c r="E510" s="2">
        <v>3578.27</v>
      </c>
      <c r="F510" s="1">
        <v>42989</v>
      </c>
      <c r="G510" s="1">
        <v>42993</v>
      </c>
      <c r="H510">
        <v>4</v>
      </c>
      <c r="I510" t="s">
        <v>1279</v>
      </c>
      <c r="J510" t="s">
        <v>391</v>
      </c>
      <c r="K510" t="s">
        <v>51</v>
      </c>
      <c r="L510" t="s">
        <v>52</v>
      </c>
      <c r="M510" t="s">
        <v>23</v>
      </c>
      <c r="N510" t="s">
        <v>24</v>
      </c>
      <c r="O510" t="s">
        <v>25</v>
      </c>
      <c r="P510" t="s">
        <v>26</v>
      </c>
      <c r="Q510" t="s">
        <v>27</v>
      </c>
    </row>
    <row r="511" spans="1:17" x14ac:dyDescent="0.25">
      <c r="A511" t="s">
        <v>1280</v>
      </c>
      <c r="B511">
        <v>44381001</v>
      </c>
      <c r="C511">
        <v>1</v>
      </c>
      <c r="D511" s="2">
        <v>2171.29</v>
      </c>
      <c r="E511" s="2">
        <v>3578.27</v>
      </c>
      <c r="F511" s="1">
        <v>42990</v>
      </c>
      <c r="G511" s="1">
        <v>42996</v>
      </c>
      <c r="H511">
        <v>6</v>
      </c>
      <c r="I511" t="s">
        <v>1281</v>
      </c>
      <c r="J511" t="s">
        <v>1184</v>
      </c>
      <c r="K511" t="s">
        <v>78</v>
      </c>
      <c r="L511" t="s">
        <v>79</v>
      </c>
      <c r="M511" t="s">
        <v>23</v>
      </c>
      <c r="N511" t="s">
        <v>24</v>
      </c>
      <c r="O511" t="s">
        <v>84</v>
      </c>
      <c r="P511" t="s">
        <v>26</v>
      </c>
      <c r="Q511" t="s">
        <v>27</v>
      </c>
    </row>
    <row r="512" spans="1:17" x14ac:dyDescent="0.25">
      <c r="A512" t="s">
        <v>1282</v>
      </c>
      <c r="B512">
        <v>44382001</v>
      </c>
      <c r="C512">
        <v>1</v>
      </c>
      <c r="D512" s="2">
        <v>1912.15</v>
      </c>
      <c r="E512" s="2">
        <v>3399.99</v>
      </c>
      <c r="F512" s="1">
        <v>42990</v>
      </c>
      <c r="G512" s="1">
        <v>42996</v>
      </c>
      <c r="H512">
        <v>6</v>
      </c>
      <c r="I512" t="s">
        <v>1283</v>
      </c>
      <c r="J512" t="s">
        <v>1284</v>
      </c>
      <c r="K512" t="s">
        <v>78</v>
      </c>
      <c r="L512" t="s">
        <v>79</v>
      </c>
      <c r="M512" t="s">
        <v>23</v>
      </c>
      <c r="N512" t="s">
        <v>33</v>
      </c>
      <c r="O512" t="s">
        <v>194</v>
      </c>
      <c r="P512" t="s">
        <v>35</v>
      </c>
      <c r="Q512" t="s">
        <v>36</v>
      </c>
    </row>
    <row r="513" spans="1:17" x14ac:dyDescent="0.25">
      <c r="A513" t="s">
        <v>1285</v>
      </c>
      <c r="B513">
        <v>44383001</v>
      </c>
      <c r="C513">
        <v>1</v>
      </c>
      <c r="D513" s="2">
        <v>2171.29</v>
      </c>
      <c r="E513" s="2">
        <v>3578.27</v>
      </c>
      <c r="F513" s="1">
        <v>42990</v>
      </c>
      <c r="G513" s="1">
        <v>42992</v>
      </c>
      <c r="H513">
        <v>2</v>
      </c>
      <c r="I513" t="s">
        <v>1286</v>
      </c>
      <c r="J513" t="s">
        <v>401</v>
      </c>
      <c r="K513" t="s">
        <v>45</v>
      </c>
      <c r="L513" t="s">
        <v>41</v>
      </c>
      <c r="M513" t="s">
        <v>23</v>
      </c>
      <c r="N513" t="s">
        <v>24</v>
      </c>
      <c r="O513" t="s">
        <v>25</v>
      </c>
      <c r="P513" t="s">
        <v>26</v>
      </c>
      <c r="Q513" t="s">
        <v>27</v>
      </c>
    </row>
    <row r="514" spans="1:17" x14ac:dyDescent="0.25">
      <c r="A514" t="s">
        <v>1287</v>
      </c>
      <c r="B514">
        <v>44384001</v>
      </c>
      <c r="C514">
        <v>1</v>
      </c>
      <c r="D514" s="2">
        <v>2171.29</v>
      </c>
      <c r="E514" s="2">
        <v>3578.27</v>
      </c>
      <c r="F514" s="1">
        <v>42990</v>
      </c>
      <c r="G514" s="1">
        <v>42995</v>
      </c>
      <c r="H514">
        <v>5</v>
      </c>
      <c r="I514" t="s">
        <v>1288</v>
      </c>
      <c r="J514" t="s">
        <v>118</v>
      </c>
      <c r="K514" t="s">
        <v>45</v>
      </c>
      <c r="L514" t="s">
        <v>41</v>
      </c>
      <c r="M514" t="s">
        <v>23</v>
      </c>
      <c r="N514" t="s">
        <v>24</v>
      </c>
      <c r="O514" t="s">
        <v>55</v>
      </c>
      <c r="P514" t="s">
        <v>26</v>
      </c>
      <c r="Q514" t="s">
        <v>27</v>
      </c>
    </row>
    <row r="515" spans="1:17" x14ac:dyDescent="0.25">
      <c r="A515" t="s">
        <v>1289</v>
      </c>
      <c r="B515">
        <v>44385001</v>
      </c>
      <c r="C515">
        <v>1</v>
      </c>
      <c r="D515" s="2">
        <v>2171.29</v>
      </c>
      <c r="E515" s="2">
        <v>3578.27</v>
      </c>
      <c r="F515" s="1">
        <v>42990</v>
      </c>
      <c r="G515" s="1">
        <v>42993</v>
      </c>
      <c r="H515">
        <v>3</v>
      </c>
      <c r="I515" t="s">
        <v>1290</v>
      </c>
      <c r="J515" t="s">
        <v>74</v>
      </c>
      <c r="K515" t="s">
        <v>45</v>
      </c>
      <c r="L515" t="s">
        <v>41</v>
      </c>
      <c r="M515" t="s">
        <v>23</v>
      </c>
      <c r="N515" t="s">
        <v>24</v>
      </c>
      <c r="O515" t="s">
        <v>88</v>
      </c>
      <c r="P515" t="s">
        <v>26</v>
      </c>
      <c r="Q515" t="s">
        <v>27</v>
      </c>
    </row>
    <row r="516" spans="1:17" x14ac:dyDescent="0.25">
      <c r="A516" t="s">
        <v>1291</v>
      </c>
      <c r="B516">
        <v>44386001</v>
      </c>
      <c r="C516">
        <v>1</v>
      </c>
      <c r="D516" s="2">
        <v>2171.29</v>
      </c>
      <c r="E516" s="2">
        <v>3578.27</v>
      </c>
      <c r="F516" s="1">
        <v>42990</v>
      </c>
      <c r="G516" s="1">
        <v>42998</v>
      </c>
      <c r="H516">
        <v>8</v>
      </c>
      <c r="I516" t="s">
        <v>1292</v>
      </c>
      <c r="J516" t="s">
        <v>987</v>
      </c>
      <c r="K516" t="s">
        <v>45</v>
      </c>
      <c r="L516" t="s">
        <v>41</v>
      </c>
      <c r="M516" t="s">
        <v>23</v>
      </c>
      <c r="N516" t="s">
        <v>24</v>
      </c>
      <c r="O516" t="s">
        <v>71</v>
      </c>
      <c r="P516" t="s">
        <v>26</v>
      </c>
      <c r="Q516" t="s">
        <v>27</v>
      </c>
    </row>
    <row r="517" spans="1:17" x14ac:dyDescent="0.25">
      <c r="A517" t="s">
        <v>1293</v>
      </c>
      <c r="B517">
        <v>44387001</v>
      </c>
      <c r="C517">
        <v>1</v>
      </c>
      <c r="D517" s="2">
        <v>1898.09</v>
      </c>
      <c r="E517" s="2">
        <v>3374.99</v>
      </c>
      <c r="F517" s="1">
        <v>42990</v>
      </c>
      <c r="G517" s="1">
        <v>42996</v>
      </c>
      <c r="H517">
        <v>6</v>
      </c>
      <c r="I517" t="s">
        <v>1294</v>
      </c>
      <c r="J517" t="s">
        <v>504</v>
      </c>
      <c r="K517" t="s">
        <v>51</v>
      </c>
      <c r="L517" t="s">
        <v>52</v>
      </c>
      <c r="M517" t="s">
        <v>23</v>
      </c>
      <c r="N517" t="s">
        <v>33</v>
      </c>
      <c r="O517" t="s">
        <v>64</v>
      </c>
      <c r="P517" t="s">
        <v>1</v>
      </c>
      <c r="Q517" t="s">
        <v>36</v>
      </c>
    </row>
    <row r="518" spans="1:17" x14ac:dyDescent="0.25">
      <c r="A518" t="s">
        <v>1295</v>
      </c>
      <c r="B518">
        <v>44388001</v>
      </c>
      <c r="C518">
        <v>1</v>
      </c>
      <c r="D518" s="2">
        <v>2171.29</v>
      </c>
      <c r="E518" s="2">
        <v>3578.27</v>
      </c>
      <c r="F518" s="1">
        <v>42990</v>
      </c>
      <c r="G518" s="1">
        <v>42996</v>
      </c>
      <c r="H518">
        <v>6</v>
      </c>
      <c r="I518" t="s">
        <v>1296</v>
      </c>
      <c r="J518" t="s">
        <v>233</v>
      </c>
      <c r="K518" t="s">
        <v>106</v>
      </c>
      <c r="L518" t="s">
        <v>52</v>
      </c>
      <c r="M518" t="s">
        <v>23</v>
      </c>
      <c r="N518" t="s">
        <v>24</v>
      </c>
      <c r="O518" t="s">
        <v>25</v>
      </c>
      <c r="P518" t="s">
        <v>26</v>
      </c>
      <c r="Q518" t="s">
        <v>27</v>
      </c>
    </row>
    <row r="519" spans="1:17" x14ac:dyDescent="0.25">
      <c r="A519" t="s">
        <v>1297</v>
      </c>
      <c r="B519">
        <v>44389001</v>
      </c>
      <c r="C519">
        <v>1</v>
      </c>
      <c r="D519" s="2">
        <v>2171.29</v>
      </c>
      <c r="E519" s="2">
        <v>3578.27</v>
      </c>
      <c r="F519" s="1">
        <v>42990</v>
      </c>
      <c r="G519" s="1">
        <v>42993</v>
      </c>
      <c r="H519">
        <v>3</v>
      </c>
      <c r="I519" t="s">
        <v>1298</v>
      </c>
      <c r="J519" t="s">
        <v>391</v>
      </c>
      <c r="K519" t="s">
        <v>51</v>
      </c>
      <c r="L519" t="s">
        <v>52</v>
      </c>
      <c r="M519" t="s">
        <v>23</v>
      </c>
      <c r="N519" t="s">
        <v>24</v>
      </c>
      <c r="O519" t="s">
        <v>84</v>
      </c>
      <c r="P519" t="s">
        <v>26</v>
      </c>
      <c r="Q519" t="s">
        <v>27</v>
      </c>
    </row>
    <row r="520" spans="1:17" x14ac:dyDescent="0.25">
      <c r="A520" t="s">
        <v>1299</v>
      </c>
      <c r="B520">
        <v>44390001</v>
      </c>
      <c r="C520">
        <v>1</v>
      </c>
      <c r="D520" s="2">
        <v>2171.29</v>
      </c>
      <c r="E520" s="2">
        <v>3578.27</v>
      </c>
      <c r="F520" s="1">
        <v>42990</v>
      </c>
      <c r="G520" s="1">
        <v>42998</v>
      </c>
      <c r="H520">
        <v>8</v>
      </c>
      <c r="I520" t="s">
        <v>1300</v>
      </c>
      <c r="J520" t="s">
        <v>344</v>
      </c>
      <c r="K520" t="s">
        <v>106</v>
      </c>
      <c r="L520" t="s">
        <v>52</v>
      </c>
      <c r="M520" t="s">
        <v>23</v>
      </c>
      <c r="N520" t="s">
        <v>24</v>
      </c>
      <c r="O520" t="s">
        <v>88</v>
      </c>
      <c r="P520" t="s">
        <v>26</v>
      </c>
      <c r="Q520" t="s">
        <v>27</v>
      </c>
    </row>
    <row r="521" spans="1:17" x14ac:dyDescent="0.25">
      <c r="A521" t="s">
        <v>1301</v>
      </c>
      <c r="B521">
        <v>44391001</v>
      </c>
      <c r="C521">
        <v>1</v>
      </c>
      <c r="D521" s="2">
        <v>2171.29</v>
      </c>
      <c r="E521" s="2">
        <v>3578.27</v>
      </c>
      <c r="F521" s="1">
        <v>42990</v>
      </c>
      <c r="G521" s="1">
        <v>42996</v>
      </c>
      <c r="H521">
        <v>6</v>
      </c>
      <c r="I521" t="s">
        <v>1302</v>
      </c>
      <c r="J521" t="s">
        <v>528</v>
      </c>
      <c r="K521" t="s">
        <v>106</v>
      </c>
      <c r="L521" t="s">
        <v>52</v>
      </c>
      <c r="M521" t="s">
        <v>23</v>
      </c>
      <c r="N521" t="s">
        <v>24</v>
      </c>
      <c r="O521" t="s">
        <v>84</v>
      </c>
      <c r="P521" t="s">
        <v>26</v>
      </c>
      <c r="Q521" t="s">
        <v>27</v>
      </c>
    </row>
    <row r="522" spans="1:17" x14ac:dyDescent="0.25">
      <c r="A522" t="s">
        <v>1303</v>
      </c>
      <c r="B522">
        <v>44392001</v>
      </c>
      <c r="C522">
        <v>1</v>
      </c>
      <c r="D522" s="2">
        <v>2171.29</v>
      </c>
      <c r="E522" s="2">
        <v>3578.27</v>
      </c>
      <c r="F522" s="1">
        <v>42990</v>
      </c>
      <c r="G522" s="1">
        <v>42996</v>
      </c>
      <c r="H522">
        <v>6</v>
      </c>
      <c r="I522" t="s">
        <v>1304</v>
      </c>
      <c r="J522" t="s">
        <v>184</v>
      </c>
      <c r="K522" t="s">
        <v>51</v>
      </c>
      <c r="L522" t="s">
        <v>52</v>
      </c>
      <c r="M522" t="s">
        <v>23</v>
      </c>
      <c r="N522" t="s">
        <v>24</v>
      </c>
      <c r="O522" t="s">
        <v>88</v>
      </c>
      <c r="P522" t="s">
        <v>26</v>
      </c>
      <c r="Q522" t="s">
        <v>27</v>
      </c>
    </row>
    <row r="523" spans="1:17" x14ac:dyDescent="0.25">
      <c r="A523" t="s">
        <v>1305</v>
      </c>
      <c r="B523">
        <v>44393001</v>
      </c>
      <c r="C523">
        <v>1</v>
      </c>
      <c r="D523" s="2">
        <v>1912.15</v>
      </c>
      <c r="E523" s="2">
        <v>3399.99</v>
      </c>
      <c r="F523" s="1">
        <v>42991</v>
      </c>
      <c r="G523" s="1">
        <v>42998</v>
      </c>
      <c r="H523">
        <v>7</v>
      </c>
      <c r="I523" t="s">
        <v>1306</v>
      </c>
      <c r="J523" t="s">
        <v>1307</v>
      </c>
      <c r="K523" t="s">
        <v>282</v>
      </c>
      <c r="L523" t="s">
        <v>96</v>
      </c>
      <c r="M523" t="s">
        <v>23</v>
      </c>
      <c r="N523" t="s">
        <v>33</v>
      </c>
      <c r="O523" t="s">
        <v>287</v>
      </c>
      <c r="P523" t="s">
        <v>35</v>
      </c>
      <c r="Q523" t="s">
        <v>36</v>
      </c>
    </row>
    <row r="524" spans="1:17" x14ac:dyDescent="0.25">
      <c r="A524" t="s">
        <v>1308</v>
      </c>
      <c r="B524">
        <v>44394001</v>
      </c>
      <c r="C524">
        <v>1</v>
      </c>
      <c r="D524" s="2">
        <v>2171.29</v>
      </c>
      <c r="E524" s="2">
        <v>3578.27</v>
      </c>
      <c r="F524" s="1">
        <v>42991</v>
      </c>
      <c r="G524" s="1">
        <v>42996</v>
      </c>
      <c r="H524">
        <v>5</v>
      </c>
      <c r="I524" t="s">
        <v>1309</v>
      </c>
      <c r="J524" t="s">
        <v>787</v>
      </c>
      <c r="K524" t="s">
        <v>40</v>
      </c>
      <c r="L524" t="s">
        <v>41</v>
      </c>
      <c r="M524" t="s">
        <v>23</v>
      </c>
      <c r="N524" t="s">
        <v>24</v>
      </c>
      <c r="O524" t="s">
        <v>84</v>
      </c>
      <c r="P524" t="s">
        <v>26</v>
      </c>
      <c r="Q524" t="s">
        <v>27</v>
      </c>
    </row>
    <row r="525" spans="1:17" x14ac:dyDescent="0.25">
      <c r="A525" t="s">
        <v>1310</v>
      </c>
      <c r="B525">
        <v>44395001</v>
      </c>
      <c r="C525">
        <v>1</v>
      </c>
      <c r="D525" s="2">
        <v>2171.29</v>
      </c>
      <c r="E525" s="2">
        <v>3578.27</v>
      </c>
      <c r="F525" s="1">
        <v>42991</v>
      </c>
      <c r="G525" s="1">
        <v>42994</v>
      </c>
      <c r="H525">
        <v>3</v>
      </c>
      <c r="I525" t="s">
        <v>1311</v>
      </c>
      <c r="J525" t="s">
        <v>697</v>
      </c>
      <c r="K525" t="s">
        <v>115</v>
      </c>
      <c r="L525" t="s">
        <v>41</v>
      </c>
      <c r="M525" t="s">
        <v>23</v>
      </c>
      <c r="N525" t="s">
        <v>24</v>
      </c>
      <c r="O525" t="s">
        <v>88</v>
      </c>
      <c r="P525" t="s">
        <v>26</v>
      </c>
      <c r="Q525" t="s">
        <v>27</v>
      </c>
    </row>
    <row r="526" spans="1:17" x14ac:dyDescent="0.25">
      <c r="A526" t="s">
        <v>1312</v>
      </c>
      <c r="B526">
        <v>44396001</v>
      </c>
      <c r="C526">
        <v>1</v>
      </c>
      <c r="D526" s="2">
        <v>1912.15</v>
      </c>
      <c r="E526" s="2">
        <v>3399.99</v>
      </c>
      <c r="F526" s="1">
        <v>42991</v>
      </c>
      <c r="G526" s="1">
        <v>43000</v>
      </c>
      <c r="H526">
        <v>9</v>
      </c>
      <c r="I526" t="s">
        <v>1313</v>
      </c>
      <c r="J526" t="s">
        <v>270</v>
      </c>
      <c r="K526" t="s">
        <v>45</v>
      </c>
      <c r="L526" t="s">
        <v>41</v>
      </c>
      <c r="M526" t="s">
        <v>23</v>
      </c>
      <c r="N526" t="s">
        <v>33</v>
      </c>
      <c r="O526" t="s">
        <v>287</v>
      </c>
      <c r="P526" t="s">
        <v>35</v>
      </c>
      <c r="Q526" t="s">
        <v>36</v>
      </c>
    </row>
    <row r="527" spans="1:17" x14ac:dyDescent="0.25">
      <c r="A527" t="s">
        <v>1314</v>
      </c>
      <c r="B527">
        <v>44397001</v>
      </c>
      <c r="C527">
        <v>1</v>
      </c>
      <c r="D527" s="2">
        <v>413.15</v>
      </c>
      <c r="E527" s="2">
        <v>699.1</v>
      </c>
      <c r="F527" s="1">
        <v>42991</v>
      </c>
      <c r="G527" s="1">
        <v>42996</v>
      </c>
      <c r="H527">
        <v>5</v>
      </c>
      <c r="I527" t="s">
        <v>1315</v>
      </c>
      <c r="J527" t="s">
        <v>984</v>
      </c>
      <c r="K527" t="s">
        <v>45</v>
      </c>
      <c r="L527" t="s">
        <v>41</v>
      </c>
      <c r="M527" t="s">
        <v>23</v>
      </c>
      <c r="N527" t="s">
        <v>24</v>
      </c>
      <c r="O527" t="s">
        <v>80</v>
      </c>
      <c r="P527" t="s">
        <v>26</v>
      </c>
      <c r="Q527" t="s">
        <v>47</v>
      </c>
    </row>
    <row r="528" spans="1:17" x14ac:dyDescent="0.25">
      <c r="A528" t="s">
        <v>1316</v>
      </c>
      <c r="B528">
        <v>44398001</v>
      </c>
      <c r="C528">
        <v>1</v>
      </c>
      <c r="D528" s="2">
        <v>2171.29</v>
      </c>
      <c r="E528" s="2">
        <v>3578.27</v>
      </c>
      <c r="F528" s="1">
        <v>42991</v>
      </c>
      <c r="G528" s="1">
        <v>42995</v>
      </c>
      <c r="H528">
        <v>4</v>
      </c>
      <c r="I528" t="s">
        <v>1317</v>
      </c>
      <c r="J528" t="s">
        <v>199</v>
      </c>
      <c r="K528" t="s">
        <v>51</v>
      </c>
      <c r="L528" t="s">
        <v>52</v>
      </c>
      <c r="M528" t="s">
        <v>23</v>
      </c>
      <c r="N528" t="s">
        <v>24</v>
      </c>
      <c r="O528" t="s">
        <v>71</v>
      </c>
      <c r="P528" t="s">
        <v>26</v>
      </c>
      <c r="Q528" t="s">
        <v>27</v>
      </c>
    </row>
    <row r="529" spans="1:17" x14ac:dyDescent="0.25">
      <c r="A529" t="s">
        <v>1318</v>
      </c>
      <c r="B529">
        <v>44399001</v>
      </c>
      <c r="C529">
        <v>1</v>
      </c>
      <c r="D529" s="2">
        <v>2171.29</v>
      </c>
      <c r="E529" s="2">
        <v>3578.27</v>
      </c>
      <c r="F529" s="1">
        <v>42992</v>
      </c>
      <c r="G529" s="1">
        <v>43000</v>
      </c>
      <c r="H529">
        <v>8</v>
      </c>
      <c r="I529" t="s">
        <v>1319</v>
      </c>
      <c r="J529" t="s">
        <v>873</v>
      </c>
      <c r="K529" t="s">
        <v>115</v>
      </c>
      <c r="L529" t="s">
        <v>41</v>
      </c>
      <c r="M529" t="s">
        <v>23</v>
      </c>
      <c r="N529" t="s">
        <v>24</v>
      </c>
      <c r="O529" t="s">
        <v>55</v>
      </c>
      <c r="P529" t="s">
        <v>26</v>
      </c>
      <c r="Q529" t="s">
        <v>27</v>
      </c>
    </row>
    <row r="530" spans="1:17" x14ac:dyDescent="0.25">
      <c r="A530" t="s">
        <v>1320</v>
      </c>
      <c r="B530">
        <v>44400001</v>
      </c>
      <c r="C530">
        <v>1</v>
      </c>
      <c r="D530" s="2">
        <v>2171.29</v>
      </c>
      <c r="E530" s="2">
        <v>3578.27</v>
      </c>
      <c r="F530" s="1">
        <v>42992</v>
      </c>
      <c r="G530" s="1">
        <v>43001</v>
      </c>
      <c r="H530">
        <v>9</v>
      </c>
      <c r="I530" t="s">
        <v>1321</v>
      </c>
      <c r="J530" t="s">
        <v>1217</v>
      </c>
      <c r="K530" t="s">
        <v>45</v>
      </c>
      <c r="L530" t="s">
        <v>41</v>
      </c>
      <c r="M530" t="s">
        <v>23</v>
      </c>
      <c r="N530" t="s">
        <v>24</v>
      </c>
      <c r="O530" t="s">
        <v>71</v>
      </c>
      <c r="P530" t="s">
        <v>26</v>
      </c>
      <c r="Q530" t="s">
        <v>27</v>
      </c>
    </row>
    <row r="531" spans="1:17" x14ac:dyDescent="0.25">
      <c r="A531" t="s">
        <v>1322</v>
      </c>
      <c r="B531">
        <v>44401001</v>
      </c>
      <c r="C531">
        <v>1</v>
      </c>
      <c r="D531" s="2">
        <v>2171.29</v>
      </c>
      <c r="E531" s="2">
        <v>3578.27</v>
      </c>
      <c r="F531" s="1">
        <v>42992</v>
      </c>
      <c r="G531" s="1">
        <v>42994</v>
      </c>
      <c r="H531">
        <v>2</v>
      </c>
      <c r="I531" t="s">
        <v>1323</v>
      </c>
      <c r="J531" t="s">
        <v>144</v>
      </c>
      <c r="K531" t="s">
        <v>63</v>
      </c>
      <c r="L531" t="s">
        <v>52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25">
      <c r="A532" t="s">
        <v>1324</v>
      </c>
      <c r="B532">
        <v>44402001</v>
      </c>
      <c r="C532">
        <v>1</v>
      </c>
      <c r="D532" s="2">
        <v>2171.29</v>
      </c>
      <c r="E532" s="2">
        <v>3578.27</v>
      </c>
      <c r="F532" s="1">
        <v>42993</v>
      </c>
      <c r="G532" s="1">
        <v>43000</v>
      </c>
      <c r="H532">
        <v>7</v>
      </c>
      <c r="I532" t="s">
        <v>1325</v>
      </c>
      <c r="J532" t="s">
        <v>621</v>
      </c>
      <c r="K532" t="s">
        <v>122</v>
      </c>
      <c r="L532" t="s">
        <v>96</v>
      </c>
      <c r="M532" t="s">
        <v>23</v>
      </c>
      <c r="N532" t="s">
        <v>24</v>
      </c>
      <c r="O532" t="s">
        <v>88</v>
      </c>
      <c r="P532" t="s">
        <v>26</v>
      </c>
      <c r="Q532" t="s">
        <v>27</v>
      </c>
    </row>
    <row r="533" spans="1:17" x14ac:dyDescent="0.25">
      <c r="A533" t="s">
        <v>1326</v>
      </c>
      <c r="B533">
        <v>44403001</v>
      </c>
      <c r="C533">
        <v>1</v>
      </c>
      <c r="D533" s="2">
        <v>1898.09</v>
      </c>
      <c r="E533" s="2">
        <v>3374.99</v>
      </c>
      <c r="F533" s="1">
        <v>42993</v>
      </c>
      <c r="G533" s="1">
        <v>43001</v>
      </c>
      <c r="H533">
        <v>8</v>
      </c>
      <c r="I533" t="s">
        <v>1327</v>
      </c>
      <c r="J533" t="s">
        <v>717</v>
      </c>
      <c r="K533" t="s">
        <v>22</v>
      </c>
      <c r="L533" t="s">
        <v>0</v>
      </c>
      <c r="M533" t="s">
        <v>23</v>
      </c>
      <c r="N533" t="s">
        <v>33</v>
      </c>
      <c r="O533" t="s">
        <v>160</v>
      </c>
      <c r="P533" t="s">
        <v>1</v>
      </c>
      <c r="Q533" t="s">
        <v>36</v>
      </c>
    </row>
    <row r="534" spans="1:17" x14ac:dyDescent="0.25">
      <c r="A534" t="s">
        <v>1328</v>
      </c>
      <c r="B534">
        <v>44404001</v>
      </c>
      <c r="C534">
        <v>1</v>
      </c>
      <c r="D534" s="2">
        <v>2171.29</v>
      </c>
      <c r="E534" s="2">
        <v>3578.27</v>
      </c>
      <c r="F534" s="1">
        <v>42994</v>
      </c>
      <c r="G534" s="1">
        <v>42999</v>
      </c>
      <c r="H534">
        <v>5</v>
      </c>
      <c r="I534" t="s">
        <v>1329</v>
      </c>
      <c r="J534" t="s">
        <v>1330</v>
      </c>
      <c r="K534" t="s">
        <v>45</v>
      </c>
      <c r="L534" t="s">
        <v>41</v>
      </c>
      <c r="M534" t="s">
        <v>23</v>
      </c>
      <c r="N534" t="s">
        <v>24</v>
      </c>
      <c r="O534" t="s">
        <v>88</v>
      </c>
      <c r="P534" t="s">
        <v>26</v>
      </c>
      <c r="Q534" t="s">
        <v>27</v>
      </c>
    </row>
    <row r="535" spans="1:17" x14ac:dyDescent="0.25">
      <c r="A535" t="s">
        <v>1331</v>
      </c>
      <c r="B535">
        <v>44405001</v>
      </c>
      <c r="C535">
        <v>1</v>
      </c>
      <c r="D535" s="2">
        <v>2171.29</v>
      </c>
      <c r="E535" s="2">
        <v>3578.27</v>
      </c>
      <c r="F535" s="1">
        <v>42994</v>
      </c>
      <c r="G535" s="1">
        <v>42996</v>
      </c>
      <c r="H535">
        <v>2</v>
      </c>
      <c r="I535" t="s">
        <v>1332</v>
      </c>
      <c r="J535" t="s">
        <v>558</v>
      </c>
      <c r="K535" t="s">
        <v>45</v>
      </c>
      <c r="L535" t="s">
        <v>41</v>
      </c>
      <c r="M535" t="s">
        <v>23</v>
      </c>
      <c r="N535" t="s">
        <v>24</v>
      </c>
      <c r="O535" t="s">
        <v>25</v>
      </c>
      <c r="P535" t="s">
        <v>26</v>
      </c>
      <c r="Q535" t="s">
        <v>27</v>
      </c>
    </row>
    <row r="536" spans="1:17" x14ac:dyDescent="0.25">
      <c r="A536" t="s">
        <v>1333</v>
      </c>
      <c r="B536">
        <v>44406001</v>
      </c>
      <c r="C536">
        <v>1</v>
      </c>
      <c r="D536" s="2">
        <v>2171.29</v>
      </c>
      <c r="E536" s="2">
        <v>3578.27</v>
      </c>
      <c r="F536" s="1">
        <v>42994</v>
      </c>
      <c r="G536" s="1">
        <v>42997</v>
      </c>
      <c r="H536">
        <v>3</v>
      </c>
      <c r="I536" t="s">
        <v>1334</v>
      </c>
      <c r="J536" t="s">
        <v>984</v>
      </c>
      <c r="K536" t="s">
        <v>45</v>
      </c>
      <c r="L536" t="s">
        <v>41</v>
      </c>
      <c r="M536" t="s">
        <v>23</v>
      </c>
      <c r="N536" t="s">
        <v>24</v>
      </c>
      <c r="O536" t="s">
        <v>84</v>
      </c>
      <c r="P536" t="s">
        <v>26</v>
      </c>
      <c r="Q536" t="s">
        <v>27</v>
      </c>
    </row>
    <row r="537" spans="1:17" x14ac:dyDescent="0.25">
      <c r="A537" t="s">
        <v>1335</v>
      </c>
      <c r="B537">
        <v>44407001</v>
      </c>
      <c r="C537">
        <v>1</v>
      </c>
      <c r="D537" s="2">
        <v>1898.09</v>
      </c>
      <c r="E537" s="2">
        <v>3374.99</v>
      </c>
      <c r="F537" s="1">
        <v>42994</v>
      </c>
      <c r="G537" s="1">
        <v>43003</v>
      </c>
      <c r="H537">
        <v>9</v>
      </c>
      <c r="I537" t="s">
        <v>1336</v>
      </c>
      <c r="J537" t="s">
        <v>396</v>
      </c>
      <c r="K537" t="s">
        <v>106</v>
      </c>
      <c r="L537" t="s">
        <v>52</v>
      </c>
      <c r="M537" t="s">
        <v>23</v>
      </c>
      <c r="N537" t="s">
        <v>33</v>
      </c>
      <c r="O537" t="s">
        <v>64</v>
      </c>
      <c r="P537" t="s">
        <v>1</v>
      </c>
      <c r="Q537" t="s">
        <v>36</v>
      </c>
    </row>
    <row r="538" spans="1:17" x14ac:dyDescent="0.25">
      <c r="A538" t="s">
        <v>1337</v>
      </c>
      <c r="B538">
        <v>44408001</v>
      </c>
      <c r="C538">
        <v>1</v>
      </c>
      <c r="D538" s="2">
        <v>1898.09</v>
      </c>
      <c r="E538" s="2">
        <v>3374.99</v>
      </c>
      <c r="F538" s="1">
        <v>42994</v>
      </c>
      <c r="G538" s="1">
        <v>42997</v>
      </c>
      <c r="H538">
        <v>3</v>
      </c>
      <c r="I538" t="s">
        <v>1338</v>
      </c>
      <c r="J538" t="s">
        <v>391</v>
      </c>
      <c r="K538" t="s">
        <v>51</v>
      </c>
      <c r="L538" t="s">
        <v>52</v>
      </c>
      <c r="M538" t="s">
        <v>23</v>
      </c>
      <c r="N538" t="s">
        <v>33</v>
      </c>
      <c r="O538" t="s">
        <v>64</v>
      </c>
      <c r="P538" t="s">
        <v>1</v>
      </c>
      <c r="Q538" t="s">
        <v>36</v>
      </c>
    </row>
    <row r="539" spans="1:17" x14ac:dyDescent="0.25">
      <c r="A539" t="s">
        <v>1339</v>
      </c>
      <c r="B539">
        <v>44409001</v>
      </c>
      <c r="C539">
        <v>1</v>
      </c>
      <c r="D539" s="2">
        <v>413.15</v>
      </c>
      <c r="E539" s="2">
        <v>699.1</v>
      </c>
      <c r="F539" s="1">
        <v>42994</v>
      </c>
      <c r="G539" s="1">
        <v>43004</v>
      </c>
      <c r="H539">
        <v>10</v>
      </c>
      <c r="I539" t="s">
        <v>1340</v>
      </c>
      <c r="J539" t="s">
        <v>322</v>
      </c>
      <c r="K539" t="s">
        <v>51</v>
      </c>
      <c r="L539" t="s">
        <v>52</v>
      </c>
      <c r="M539" t="s">
        <v>23</v>
      </c>
      <c r="N539" t="s">
        <v>24</v>
      </c>
      <c r="O539" t="s">
        <v>671</v>
      </c>
      <c r="P539" t="s">
        <v>26</v>
      </c>
      <c r="Q539" t="s">
        <v>47</v>
      </c>
    </row>
    <row r="540" spans="1:17" x14ac:dyDescent="0.25">
      <c r="A540" t="s">
        <v>1341</v>
      </c>
      <c r="B540">
        <v>44410001</v>
      </c>
      <c r="C540">
        <v>1</v>
      </c>
      <c r="D540" s="2">
        <v>2171.29</v>
      </c>
      <c r="E540" s="2">
        <v>3578.27</v>
      </c>
      <c r="F540" s="1">
        <v>42995</v>
      </c>
      <c r="G540" s="1">
        <v>43002</v>
      </c>
      <c r="H540">
        <v>7</v>
      </c>
      <c r="I540" t="s">
        <v>1342</v>
      </c>
      <c r="J540" t="s">
        <v>470</v>
      </c>
      <c r="K540" t="s">
        <v>45</v>
      </c>
      <c r="L540" t="s">
        <v>41</v>
      </c>
      <c r="M540" t="s">
        <v>23</v>
      </c>
      <c r="N540" t="s">
        <v>24</v>
      </c>
      <c r="O540" t="s">
        <v>25</v>
      </c>
      <c r="P540" t="s">
        <v>26</v>
      </c>
      <c r="Q540" t="s">
        <v>27</v>
      </c>
    </row>
    <row r="541" spans="1:17" x14ac:dyDescent="0.25">
      <c r="A541" t="s">
        <v>1343</v>
      </c>
      <c r="B541">
        <v>44411001</v>
      </c>
      <c r="C541">
        <v>1</v>
      </c>
      <c r="D541" s="2">
        <v>2171.29</v>
      </c>
      <c r="E541" s="2">
        <v>3578.27</v>
      </c>
      <c r="F541" s="1">
        <v>42995</v>
      </c>
      <c r="G541" s="1">
        <v>43003</v>
      </c>
      <c r="H541">
        <v>8</v>
      </c>
      <c r="I541" t="s">
        <v>1344</v>
      </c>
      <c r="J541" t="s">
        <v>118</v>
      </c>
      <c r="K541" t="s">
        <v>45</v>
      </c>
      <c r="L541" t="s">
        <v>41</v>
      </c>
      <c r="M541" t="s">
        <v>23</v>
      </c>
      <c r="N541" t="s">
        <v>24</v>
      </c>
      <c r="O541" t="s">
        <v>71</v>
      </c>
      <c r="P541" t="s">
        <v>26</v>
      </c>
      <c r="Q541" t="s">
        <v>27</v>
      </c>
    </row>
    <row r="542" spans="1:17" x14ac:dyDescent="0.25">
      <c r="A542" t="s">
        <v>1345</v>
      </c>
      <c r="B542">
        <v>44412001</v>
      </c>
      <c r="C542">
        <v>1</v>
      </c>
      <c r="D542" s="2">
        <v>1898.09</v>
      </c>
      <c r="E542" s="2">
        <v>3374.99</v>
      </c>
      <c r="F542" s="1">
        <v>42995</v>
      </c>
      <c r="G542" s="1">
        <v>42999</v>
      </c>
      <c r="H542">
        <v>4</v>
      </c>
      <c r="I542" t="s">
        <v>1346</v>
      </c>
      <c r="J542" t="s">
        <v>555</v>
      </c>
      <c r="K542" t="s">
        <v>59</v>
      </c>
      <c r="L542" t="s">
        <v>52</v>
      </c>
      <c r="M542" t="s">
        <v>23</v>
      </c>
      <c r="N542" t="s">
        <v>33</v>
      </c>
      <c r="O542" t="s">
        <v>435</v>
      </c>
      <c r="P542" t="s">
        <v>1</v>
      </c>
      <c r="Q542" t="s">
        <v>36</v>
      </c>
    </row>
    <row r="543" spans="1:17" x14ac:dyDescent="0.25">
      <c r="A543" t="s">
        <v>1347</v>
      </c>
      <c r="B543">
        <v>44413001</v>
      </c>
      <c r="C543">
        <v>1</v>
      </c>
      <c r="D543" s="2">
        <v>2171.29</v>
      </c>
      <c r="E543" s="2">
        <v>3578.27</v>
      </c>
      <c r="F543" s="1">
        <v>42996</v>
      </c>
      <c r="G543" s="1">
        <v>43005</v>
      </c>
      <c r="H543">
        <v>9</v>
      </c>
      <c r="I543" t="s">
        <v>1348</v>
      </c>
      <c r="J543" t="s">
        <v>497</v>
      </c>
      <c r="K543" t="s">
        <v>122</v>
      </c>
      <c r="L543" t="s">
        <v>96</v>
      </c>
      <c r="M543" t="s">
        <v>23</v>
      </c>
      <c r="N543" t="s">
        <v>24</v>
      </c>
      <c r="O543" t="s">
        <v>25</v>
      </c>
      <c r="P543" t="s">
        <v>26</v>
      </c>
      <c r="Q543" t="s">
        <v>27</v>
      </c>
    </row>
    <row r="544" spans="1:17" x14ac:dyDescent="0.25">
      <c r="A544" t="s">
        <v>1349</v>
      </c>
      <c r="B544">
        <v>44414001</v>
      </c>
      <c r="C544">
        <v>1</v>
      </c>
      <c r="D544" s="2">
        <v>2171.29</v>
      </c>
      <c r="E544" s="2">
        <v>3578.27</v>
      </c>
      <c r="F544" s="1">
        <v>42996</v>
      </c>
      <c r="G544" s="1">
        <v>43000</v>
      </c>
      <c r="H544">
        <v>4</v>
      </c>
      <c r="I544" t="s">
        <v>1350</v>
      </c>
      <c r="J544" t="s">
        <v>404</v>
      </c>
      <c r="K544" t="s">
        <v>45</v>
      </c>
      <c r="L544" t="s">
        <v>41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25">
      <c r="A545" t="s">
        <v>1351</v>
      </c>
      <c r="B545">
        <v>44415001</v>
      </c>
      <c r="C545">
        <v>1</v>
      </c>
      <c r="D545" s="2">
        <v>2171.29</v>
      </c>
      <c r="E545" s="2">
        <v>3578.27</v>
      </c>
      <c r="F545" s="1">
        <v>42996</v>
      </c>
      <c r="G545" s="1">
        <v>43005</v>
      </c>
      <c r="H545">
        <v>9</v>
      </c>
      <c r="I545" t="s">
        <v>1352</v>
      </c>
      <c r="J545" t="s">
        <v>153</v>
      </c>
      <c r="K545" t="s">
        <v>45</v>
      </c>
      <c r="L545" t="s">
        <v>41</v>
      </c>
      <c r="M545" t="s">
        <v>23</v>
      </c>
      <c r="N545" t="s">
        <v>24</v>
      </c>
      <c r="O545" t="s">
        <v>71</v>
      </c>
      <c r="P545" t="s">
        <v>26</v>
      </c>
      <c r="Q545" t="s">
        <v>27</v>
      </c>
    </row>
    <row r="546" spans="1:17" x14ac:dyDescent="0.25">
      <c r="A546" t="s">
        <v>1353</v>
      </c>
      <c r="B546">
        <v>44416001</v>
      </c>
      <c r="C546">
        <v>1</v>
      </c>
      <c r="D546" s="2">
        <v>1912.15</v>
      </c>
      <c r="E546" s="2">
        <v>3399.99</v>
      </c>
      <c r="F546" s="1">
        <v>42996</v>
      </c>
      <c r="G546" s="1">
        <v>43005</v>
      </c>
      <c r="H546">
        <v>9</v>
      </c>
      <c r="I546" t="s">
        <v>1354</v>
      </c>
      <c r="J546" t="s">
        <v>422</v>
      </c>
      <c r="K546" t="s">
        <v>63</v>
      </c>
      <c r="L546" t="s">
        <v>52</v>
      </c>
      <c r="M546" t="s">
        <v>23</v>
      </c>
      <c r="N546" t="s">
        <v>33</v>
      </c>
      <c r="O546" t="s">
        <v>287</v>
      </c>
      <c r="P546" t="s">
        <v>35</v>
      </c>
      <c r="Q546" t="s">
        <v>36</v>
      </c>
    </row>
    <row r="547" spans="1:17" x14ac:dyDescent="0.25">
      <c r="A547" t="s">
        <v>1355</v>
      </c>
      <c r="B547">
        <v>44417001</v>
      </c>
      <c r="C547">
        <v>1</v>
      </c>
      <c r="D547" s="2">
        <v>2171.29</v>
      </c>
      <c r="E547" s="2">
        <v>3578.27</v>
      </c>
      <c r="F547" s="1">
        <v>42996</v>
      </c>
      <c r="G547" s="1">
        <v>42998</v>
      </c>
      <c r="H547">
        <v>2</v>
      </c>
      <c r="I547" t="s">
        <v>1356</v>
      </c>
      <c r="J547" t="s">
        <v>144</v>
      </c>
      <c r="K547" t="s">
        <v>63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25">
      <c r="A548" t="s">
        <v>1357</v>
      </c>
      <c r="B548">
        <v>44418001</v>
      </c>
      <c r="C548">
        <v>1</v>
      </c>
      <c r="D548" s="2">
        <v>2171.29</v>
      </c>
      <c r="E548" s="2">
        <v>3578.27</v>
      </c>
      <c r="F548" s="1">
        <v>42996</v>
      </c>
      <c r="G548" s="1">
        <v>43006</v>
      </c>
      <c r="H548">
        <v>10</v>
      </c>
      <c r="I548" t="s">
        <v>1358</v>
      </c>
      <c r="J548" t="s">
        <v>244</v>
      </c>
      <c r="K548" t="s">
        <v>106</v>
      </c>
      <c r="L548" t="s">
        <v>52</v>
      </c>
      <c r="M548" t="s">
        <v>23</v>
      </c>
      <c r="N548" t="s">
        <v>24</v>
      </c>
      <c r="O548" t="s">
        <v>55</v>
      </c>
      <c r="P548" t="s">
        <v>26</v>
      </c>
      <c r="Q548" t="s">
        <v>27</v>
      </c>
    </row>
    <row r="549" spans="1:17" x14ac:dyDescent="0.25">
      <c r="A549" t="s">
        <v>1359</v>
      </c>
      <c r="B549">
        <v>44419001</v>
      </c>
      <c r="C549">
        <v>1</v>
      </c>
      <c r="D549" s="2">
        <v>2171.29</v>
      </c>
      <c r="E549" s="2">
        <v>3578.27</v>
      </c>
      <c r="F549" s="1">
        <v>42996</v>
      </c>
      <c r="G549" s="1">
        <v>43003</v>
      </c>
      <c r="H549">
        <v>7</v>
      </c>
      <c r="I549" t="s">
        <v>1360</v>
      </c>
      <c r="J549" t="s">
        <v>58</v>
      </c>
      <c r="K549" t="s">
        <v>59</v>
      </c>
      <c r="L549" t="s">
        <v>52</v>
      </c>
      <c r="M549" t="s">
        <v>23</v>
      </c>
      <c r="N549" t="s">
        <v>24</v>
      </c>
      <c r="O549" t="s">
        <v>25</v>
      </c>
      <c r="P549" t="s">
        <v>26</v>
      </c>
      <c r="Q549" t="s">
        <v>27</v>
      </c>
    </row>
    <row r="550" spans="1:17" x14ac:dyDescent="0.25">
      <c r="A550" t="s">
        <v>1361</v>
      </c>
      <c r="B550">
        <v>44420001</v>
      </c>
      <c r="C550">
        <v>1</v>
      </c>
      <c r="D550" s="2">
        <v>2171.29</v>
      </c>
      <c r="E550" s="2">
        <v>3578.27</v>
      </c>
      <c r="F550" s="1">
        <v>42996</v>
      </c>
      <c r="G550" s="1">
        <v>43002</v>
      </c>
      <c r="H550">
        <v>6</v>
      </c>
      <c r="I550" t="s">
        <v>1362</v>
      </c>
      <c r="J550" t="s">
        <v>109</v>
      </c>
      <c r="K550" t="s">
        <v>51</v>
      </c>
      <c r="L550" t="s">
        <v>52</v>
      </c>
      <c r="M550" t="s">
        <v>23</v>
      </c>
      <c r="N550" t="s">
        <v>24</v>
      </c>
      <c r="O550" t="s">
        <v>55</v>
      </c>
      <c r="P550" t="s">
        <v>26</v>
      </c>
      <c r="Q550" t="s">
        <v>27</v>
      </c>
    </row>
    <row r="551" spans="1:17" x14ac:dyDescent="0.25">
      <c r="A551" t="s">
        <v>1363</v>
      </c>
      <c r="B551">
        <v>44421001</v>
      </c>
      <c r="C551">
        <v>1</v>
      </c>
      <c r="D551" s="2">
        <v>2171.29</v>
      </c>
      <c r="E551" s="2">
        <v>3578.27</v>
      </c>
      <c r="F551" s="1">
        <v>42997</v>
      </c>
      <c r="G551" s="1">
        <v>43001</v>
      </c>
      <c r="H551">
        <v>4</v>
      </c>
      <c r="I551" t="s">
        <v>1364</v>
      </c>
      <c r="J551" t="s">
        <v>1005</v>
      </c>
      <c r="K551" t="s">
        <v>777</v>
      </c>
      <c r="L551" t="s">
        <v>96</v>
      </c>
      <c r="M551" t="s">
        <v>23</v>
      </c>
      <c r="N551" t="s">
        <v>24</v>
      </c>
      <c r="O551" t="s">
        <v>84</v>
      </c>
      <c r="P551" t="s">
        <v>26</v>
      </c>
      <c r="Q551" t="s">
        <v>27</v>
      </c>
    </row>
    <row r="552" spans="1:17" x14ac:dyDescent="0.25">
      <c r="A552" t="s">
        <v>1365</v>
      </c>
      <c r="B552">
        <v>44422001</v>
      </c>
      <c r="C552">
        <v>1</v>
      </c>
      <c r="D552" s="2">
        <v>413.15</v>
      </c>
      <c r="E552" s="2">
        <v>699.1</v>
      </c>
      <c r="F552" s="1">
        <v>42997</v>
      </c>
      <c r="G552" s="1">
        <v>43001</v>
      </c>
      <c r="H552">
        <v>4</v>
      </c>
      <c r="I552" t="s">
        <v>1366</v>
      </c>
      <c r="J552" t="s">
        <v>600</v>
      </c>
      <c r="K552" t="s">
        <v>122</v>
      </c>
      <c r="L552" t="s">
        <v>96</v>
      </c>
      <c r="M552" t="s">
        <v>23</v>
      </c>
      <c r="N552" t="s">
        <v>24</v>
      </c>
      <c r="O552" t="s">
        <v>291</v>
      </c>
      <c r="P552" t="s">
        <v>26</v>
      </c>
      <c r="Q552" t="s">
        <v>47</v>
      </c>
    </row>
    <row r="553" spans="1:17" x14ac:dyDescent="0.25">
      <c r="A553" t="s">
        <v>1367</v>
      </c>
      <c r="B553">
        <v>44423001</v>
      </c>
      <c r="C553">
        <v>1</v>
      </c>
      <c r="D553" s="2">
        <v>2171.29</v>
      </c>
      <c r="E553" s="2">
        <v>3578.27</v>
      </c>
      <c r="F553" s="1">
        <v>42997</v>
      </c>
      <c r="G553" s="1">
        <v>43004</v>
      </c>
      <c r="H553">
        <v>7</v>
      </c>
      <c r="I553" t="s">
        <v>1368</v>
      </c>
      <c r="J553" t="s">
        <v>74</v>
      </c>
      <c r="K553" t="s">
        <v>45</v>
      </c>
      <c r="L553" t="s">
        <v>41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25">
      <c r="A554" t="s">
        <v>1369</v>
      </c>
      <c r="B554">
        <v>44424001</v>
      </c>
      <c r="C554">
        <v>1</v>
      </c>
      <c r="D554" s="2">
        <v>2171.29</v>
      </c>
      <c r="E554" s="2">
        <v>3578.27</v>
      </c>
      <c r="F554" s="1">
        <v>42997</v>
      </c>
      <c r="G554" s="1">
        <v>43004</v>
      </c>
      <c r="H554">
        <v>7</v>
      </c>
      <c r="I554" t="s">
        <v>1370</v>
      </c>
      <c r="J554" t="s">
        <v>565</v>
      </c>
      <c r="K554" t="s">
        <v>51</v>
      </c>
      <c r="L554" t="s">
        <v>52</v>
      </c>
      <c r="M554" t="s">
        <v>23</v>
      </c>
      <c r="N554" t="s">
        <v>24</v>
      </c>
      <c r="O554" t="s">
        <v>71</v>
      </c>
      <c r="P554" t="s">
        <v>26</v>
      </c>
      <c r="Q554" t="s">
        <v>27</v>
      </c>
    </row>
    <row r="555" spans="1:17" x14ac:dyDescent="0.25">
      <c r="A555" t="s">
        <v>1371</v>
      </c>
      <c r="B555">
        <v>44425001</v>
      </c>
      <c r="C555">
        <v>1</v>
      </c>
      <c r="D555" s="2">
        <v>2171.29</v>
      </c>
      <c r="E555" s="2">
        <v>3578.27</v>
      </c>
      <c r="F555" s="1">
        <v>42997</v>
      </c>
      <c r="G555" s="1">
        <v>43005</v>
      </c>
      <c r="H555">
        <v>8</v>
      </c>
      <c r="I555" t="s">
        <v>1372</v>
      </c>
      <c r="J555" t="s">
        <v>109</v>
      </c>
      <c r="K555" t="s">
        <v>51</v>
      </c>
      <c r="L555" t="s">
        <v>52</v>
      </c>
      <c r="M555" t="s">
        <v>23</v>
      </c>
      <c r="N555" t="s">
        <v>24</v>
      </c>
      <c r="O555" t="s">
        <v>55</v>
      </c>
      <c r="P555" t="s">
        <v>26</v>
      </c>
      <c r="Q555" t="s">
        <v>27</v>
      </c>
    </row>
    <row r="556" spans="1:17" x14ac:dyDescent="0.25">
      <c r="A556" t="s">
        <v>1373</v>
      </c>
      <c r="B556">
        <v>44426001</v>
      </c>
      <c r="C556">
        <v>1</v>
      </c>
      <c r="D556" s="2">
        <v>2171.29</v>
      </c>
      <c r="E556" s="2">
        <v>3578.27</v>
      </c>
      <c r="F556" s="1">
        <v>42998</v>
      </c>
      <c r="G556" s="1">
        <v>43003</v>
      </c>
      <c r="H556">
        <v>5</v>
      </c>
      <c r="I556" t="s">
        <v>1374</v>
      </c>
      <c r="J556" t="s">
        <v>497</v>
      </c>
      <c r="K556" t="s">
        <v>138</v>
      </c>
      <c r="L556" t="s">
        <v>96</v>
      </c>
      <c r="M556" t="s">
        <v>23</v>
      </c>
      <c r="N556" t="s">
        <v>24</v>
      </c>
      <c r="O556" t="s">
        <v>88</v>
      </c>
      <c r="P556" t="s">
        <v>26</v>
      </c>
      <c r="Q556" t="s">
        <v>27</v>
      </c>
    </row>
    <row r="557" spans="1:17" x14ac:dyDescent="0.25">
      <c r="A557" t="s">
        <v>1375</v>
      </c>
      <c r="B557">
        <v>44427001</v>
      </c>
      <c r="C557">
        <v>1</v>
      </c>
      <c r="D557" s="2">
        <v>2171.29</v>
      </c>
      <c r="E557" s="2">
        <v>3578.27</v>
      </c>
      <c r="F557" s="1">
        <v>42998</v>
      </c>
      <c r="G557" s="1">
        <v>43001</v>
      </c>
      <c r="H557">
        <v>3</v>
      </c>
      <c r="I557" t="s">
        <v>1376</v>
      </c>
      <c r="J557" t="s">
        <v>350</v>
      </c>
      <c r="K557" t="s">
        <v>78</v>
      </c>
      <c r="L557" t="s">
        <v>79</v>
      </c>
      <c r="M557" t="s">
        <v>23</v>
      </c>
      <c r="N557" t="s">
        <v>24</v>
      </c>
      <c r="O557" t="s">
        <v>88</v>
      </c>
      <c r="P557" t="s">
        <v>26</v>
      </c>
      <c r="Q557" t="s">
        <v>27</v>
      </c>
    </row>
    <row r="558" spans="1:17" x14ac:dyDescent="0.25">
      <c r="A558" t="s">
        <v>1377</v>
      </c>
      <c r="B558">
        <v>44428001</v>
      </c>
      <c r="C558">
        <v>1</v>
      </c>
      <c r="D558" s="2">
        <v>2171.29</v>
      </c>
      <c r="E558" s="2">
        <v>3578.27</v>
      </c>
      <c r="F558" s="1">
        <v>42998</v>
      </c>
      <c r="G558" s="1">
        <v>43001</v>
      </c>
      <c r="H558">
        <v>3</v>
      </c>
      <c r="I558" t="s">
        <v>1378</v>
      </c>
      <c r="J558" t="s">
        <v>228</v>
      </c>
      <c r="K558" t="s">
        <v>45</v>
      </c>
      <c r="L558" t="s">
        <v>41</v>
      </c>
      <c r="M558" t="s">
        <v>23</v>
      </c>
      <c r="N558" t="s">
        <v>24</v>
      </c>
      <c r="O558" t="s">
        <v>84</v>
      </c>
      <c r="P558" t="s">
        <v>26</v>
      </c>
      <c r="Q558" t="s">
        <v>27</v>
      </c>
    </row>
    <row r="559" spans="1:17" x14ac:dyDescent="0.25">
      <c r="A559" t="s">
        <v>1379</v>
      </c>
      <c r="B559">
        <v>44429001</v>
      </c>
      <c r="C559">
        <v>1</v>
      </c>
      <c r="D559" s="2">
        <v>2171.29</v>
      </c>
      <c r="E559" s="2">
        <v>3578.27</v>
      </c>
      <c r="F559" s="1">
        <v>42998</v>
      </c>
      <c r="G559" s="1">
        <v>43004</v>
      </c>
      <c r="H559">
        <v>6</v>
      </c>
      <c r="I559" t="s">
        <v>1380</v>
      </c>
      <c r="J559" t="s">
        <v>697</v>
      </c>
      <c r="K559" t="s">
        <v>115</v>
      </c>
      <c r="L559" t="s">
        <v>41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25">
      <c r="A560" t="s">
        <v>1381</v>
      </c>
      <c r="B560">
        <v>44430001</v>
      </c>
      <c r="C560">
        <v>1</v>
      </c>
      <c r="D560" s="2">
        <v>2171.29</v>
      </c>
      <c r="E560" s="2">
        <v>3578.27</v>
      </c>
      <c r="F560" s="1">
        <v>42998</v>
      </c>
      <c r="G560" s="1">
        <v>43000</v>
      </c>
      <c r="H560">
        <v>2</v>
      </c>
      <c r="I560" t="s">
        <v>1382</v>
      </c>
      <c r="J560" t="s">
        <v>87</v>
      </c>
      <c r="K560" t="s">
        <v>51</v>
      </c>
      <c r="L560" t="s">
        <v>52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25">
      <c r="A561" t="s">
        <v>1383</v>
      </c>
      <c r="B561">
        <v>44431001</v>
      </c>
      <c r="C561">
        <v>1</v>
      </c>
      <c r="D561" s="2">
        <v>2171.29</v>
      </c>
      <c r="E561" s="2">
        <v>3578.27</v>
      </c>
      <c r="F561" s="1">
        <v>42998</v>
      </c>
      <c r="G561" s="1">
        <v>43005</v>
      </c>
      <c r="H561">
        <v>7</v>
      </c>
      <c r="I561" t="s">
        <v>1384</v>
      </c>
      <c r="J561" t="s">
        <v>105</v>
      </c>
      <c r="K561" t="s">
        <v>106</v>
      </c>
      <c r="L561" t="s">
        <v>52</v>
      </c>
      <c r="M561" t="s">
        <v>23</v>
      </c>
      <c r="N561" t="s">
        <v>24</v>
      </c>
      <c r="O561" t="s">
        <v>71</v>
      </c>
      <c r="P561" t="s">
        <v>26</v>
      </c>
      <c r="Q561" t="s">
        <v>27</v>
      </c>
    </row>
    <row r="562" spans="1:17" x14ac:dyDescent="0.25">
      <c r="A562" t="s">
        <v>1385</v>
      </c>
      <c r="B562">
        <v>44432001</v>
      </c>
      <c r="C562">
        <v>1</v>
      </c>
      <c r="D562" s="2">
        <v>2171.29</v>
      </c>
      <c r="E562" s="2">
        <v>3578.27</v>
      </c>
      <c r="F562" s="1">
        <v>42999</v>
      </c>
      <c r="G562" s="1">
        <v>43001</v>
      </c>
      <c r="H562"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25">
      <c r="A563" t="s">
        <v>1387</v>
      </c>
      <c r="B563">
        <v>44433001</v>
      </c>
      <c r="C563">
        <v>1</v>
      </c>
      <c r="D563" s="2">
        <v>2171.29</v>
      </c>
      <c r="E563" s="2">
        <v>3578.27</v>
      </c>
      <c r="F563" s="1">
        <v>42999</v>
      </c>
      <c r="G563" s="1">
        <v>43003</v>
      </c>
      <c r="H563"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25">
      <c r="A564" t="s">
        <v>1389</v>
      </c>
      <c r="B564">
        <v>44434001</v>
      </c>
      <c r="C564">
        <v>1</v>
      </c>
      <c r="D564" s="2">
        <v>2171.29</v>
      </c>
      <c r="E564" s="2">
        <v>3578.27</v>
      </c>
      <c r="F564" s="1">
        <v>42999</v>
      </c>
      <c r="G564" s="1">
        <v>43006</v>
      </c>
      <c r="H564"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25">
      <c r="A565" t="s">
        <v>1391</v>
      </c>
      <c r="B565">
        <v>44435001</v>
      </c>
      <c r="C565">
        <v>1</v>
      </c>
      <c r="D565" s="2">
        <v>2171.29</v>
      </c>
      <c r="E565" s="2">
        <v>3578.27</v>
      </c>
      <c r="F565" s="1">
        <v>43000</v>
      </c>
      <c r="G565" s="1">
        <v>43005</v>
      </c>
      <c r="H565">
        <v>5</v>
      </c>
      <c r="I565" t="s">
        <v>1392</v>
      </c>
      <c r="J565" t="s">
        <v>1052</v>
      </c>
      <c r="K565" t="s">
        <v>115</v>
      </c>
      <c r="L565" t="s">
        <v>41</v>
      </c>
      <c r="M565" t="s">
        <v>23</v>
      </c>
      <c r="N565" t="s">
        <v>24</v>
      </c>
      <c r="O565" t="s">
        <v>71</v>
      </c>
      <c r="P565" t="s">
        <v>26</v>
      </c>
      <c r="Q565" t="s">
        <v>27</v>
      </c>
    </row>
    <row r="566" spans="1:17" x14ac:dyDescent="0.25">
      <c r="A566" t="s">
        <v>1393</v>
      </c>
      <c r="B566">
        <v>44436001</v>
      </c>
      <c r="C566">
        <v>1</v>
      </c>
      <c r="D566" s="2">
        <v>413.15</v>
      </c>
      <c r="E566" s="2">
        <v>699.1</v>
      </c>
      <c r="F566" s="1">
        <v>43000</v>
      </c>
      <c r="G566" s="1">
        <v>43008</v>
      </c>
      <c r="H566">
        <v>8</v>
      </c>
      <c r="I566" t="s">
        <v>1394</v>
      </c>
      <c r="J566" t="s">
        <v>441</v>
      </c>
      <c r="K566" t="s">
        <v>22</v>
      </c>
      <c r="L566" t="s">
        <v>0</v>
      </c>
      <c r="M566" t="s">
        <v>23</v>
      </c>
      <c r="N566" t="s">
        <v>24</v>
      </c>
      <c r="O566" t="s">
        <v>492</v>
      </c>
      <c r="P566" t="s">
        <v>26</v>
      </c>
      <c r="Q566" t="s">
        <v>47</v>
      </c>
    </row>
    <row r="567" spans="1:17" x14ac:dyDescent="0.25">
      <c r="A567" t="s">
        <v>1395</v>
      </c>
      <c r="B567">
        <v>44437001</v>
      </c>
      <c r="C567">
        <v>1</v>
      </c>
      <c r="D567" s="2">
        <v>1912.15</v>
      </c>
      <c r="E567" s="2">
        <v>3399.99</v>
      </c>
      <c r="F567" s="1">
        <v>43000</v>
      </c>
      <c r="G567" s="1">
        <v>43010</v>
      </c>
      <c r="H567">
        <v>10</v>
      </c>
      <c r="I567" t="s">
        <v>1396</v>
      </c>
      <c r="J567" t="s">
        <v>87</v>
      </c>
      <c r="K567" t="s">
        <v>51</v>
      </c>
      <c r="L567" t="s">
        <v>52</v>
      </c>
      <c r="M567" t="s">
        <v>23</v>
      </c>
      <c r="N567" t="s">
        <v>33</v>
      </c>
      <c r="O567" t="s">
        <v>67</v>
      </c>
      <c r="P567" t="s">
        <v>35</v>
      </c>
      <c r="Q567" t="s">
        <v>36</v>
      </c>
    </row>
    <row r="568" spans="1:17" x14ac:dyDescent="0.25">
      <c r="A568" t="s">
        <v>1397</v>
      </c>
      <c r="B568">
        <v>44438001</v>
      </c>
      <c r="C568">
        <v>1</v>
      </c>
      <c r="D568" s="2">
        <v>2171.29</v>
      </c>
      <c r="E568" s="2">
        <v>3578.27</v>
      </c>
      <c r="F568" s="1">
        <v>43000</v>
      </c>
      <c r="G568" s="1">
        <v>43003</v>
      </c>
      <c r="H568">
        <v>3</v>
      </c>
      <c r="I568" t="s">
        <v>1398</v>
      </c>
      <c r="J568" t="s">
        <v>738</v>
      </c>
      <c r="K568" t="s">
        <v>51</v>
      </c>
      <c r="L568" t="s">
        <v>52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25">
      <c r="A569" t="s">
        <v>1399</v>
      </c>
      <c r="B569">
        <v>44439001</v>
      </c>
      <c r="C569">
        <v>1</v>
      </c>
      <c r="D569" s="2">
        <v>2171.29</v>
      </c>
      <c r="E569" s="2">
        <v>3578.27</v>
      </c>
      <c r="F569" s="1">
        <v>43001</v>
      </c>
      <c r="G569" s="1">
        <v>43004</v>
      </c>
      <c r="H569">
        <v>3</v>
      </c>
      <c r="I569" t="s">
        <v>1400</v>
      </c>
      <c r="J569" t="s">
        <v>190</v>
      </c>
      <c r="K569" t="s">
        <v>78</v>
      </c>
      <c r="L569" t="s">
        <v>79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25">
      <c r="A570" t="s">
        <v>1401</v>
      </c>
      <c r="B570">
        <v>44440001</v>
      </c>
      <c r="C570">
        <v>1</v>
      </c>
      <c r="D570" s="2">
        <v>2171.29</v>
      </c>
      <c r="E570" s="2">
        <v>3578.27</v>
      </c>
      <c r="F570" s="1">
        <v>43001</v>
      </c>
      <c r="G570" s="1">
        <v>43003</v>
      </c>
      <c r="H570">
        <v>2</v>
      </c>
      <c r="I570" t="s">
        <v>1402</v>
      </c>
      <c r="J570" t="s">
        <v>724</v>
      </c>
      <c r="K570" t="s">
        <v>725</v>
      </c>
      <c r="L570" t="s">
        <v>32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25">
      <c r="A571" t="s">
        <v>1403</v>
      </c>
      <c r="B571">
        <v>44441001</v>
      </c>
      <c r="C571">
        <v>1</v>
      </c>
      <c r="D571" s="2">
        <v>2171.29</v>
      </c>
      <c r="E571" s="2">
        <v>3578.27</v>
      </c>
      <c r="F571" s="1">
        <v>43001</v>
      </c>
      <c r="G571" s="1">
        <v>43008</v>
      </c>
      <c r="H571">
        <v>7</v>
      </c>
      <c r="I571" t="s">
        <v>1404</v>
      </c>
      <c r="J571" t="s">
        <v>1010</v>
      </c>
      <c r="K571" t="s">
        <v>22</v>
      </c>
      <c r="L571" t="s">
        <v>0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25">
      <c r="A572" t="s">
        <v>1405</v>
      </c>
      <c r="B572">
        <v>44442001</v>
      </c>
      <c r="C572">
        <v>1</v>
      </c>
      <c r="D572" s="2">
        <v>413.15</v>
      </c>
      <c r="E572" s="2">
        <v>699.1</v>
      </c>
      <c r="F572" s="1">
        <v>43001</v>
      </c>
      <c r="G572" s="1">
        <v>43010</v>
      </c>
      <c r="H572">
        <v>9</v>
      </c>
      <c r="I572" t="s">
        <v>1406</v>
      </c>
      <c r="J572" t="s">
        <v>39</v>
      </c>
      <c r="K572" t="s">
        <v>40</v>
      </c>
      <c r="L572" t="s">
        <v>41</v>
      </c>
      <c r="M572" t="s">
        <v>23</v>
      </c>
      <c r="N572" t="s">
        <v>24</v>
      </c>
      <c r="O572" t="s">
        <v>507</v>
      </c>
      <c r="P572" t="s">
        <v>1</v>
      </c>
      <c r="Q572" t="s">
        <v>47</v>
      </c>
    </row>
    <row r="573" spans="1:17" x14ac:dyDescent="0.25">
      <c r="A573" t="s">
        <v>1407</v>
      </c>
      <c r="B573">
        <v>44443001</v>
      </c>
      <c r="C573">
        <v>1</v>
      </c>
      <c r="D573" s="2">
        <v>2171.29</v>
      </c>
      <c r="E573" s="2">
        <v>3578.27</v>
      </c>
      <c r="F573" s="1">
        <v>43001</v>
      </c>
      <c r="G573" s="1">
        <v>43011</v>
      </c>
      <c r="H573">
        <v>10</v>
      </c>
      <c r="I573" t="s">
        <v>1408</v>
      </c>
      <c r="J573" t="s">
        <v>87</v>
      </c>
      <c r="K573" t="s">
        <v>51</v>
      </c>
      <c r="L573" t="s">
        <v>52</v>
      </c>
      <c r="M573" t="s">
        <v>23</v>
      </c>
      <c r="N573" t="s">
        <v>24</v>
      </c>
      <c r="O573" t="s">
        <v>25</v>
      </c>
      <c r="P573" t="s">
        <v>26</v>
      </c>
      <c r="Q573" t="s">
        <v>27</v>
      </c>
    </row>
    <row r="574" spans="1:17" x14ac:dyDescent="0.25">
      <c r="A574" t="s">
        <v>1409</v>
      </c>
      <c r="B574">
        <v>44444001</v>
      </c>
      <c r="C574">
        <v>1</v>
      </c>
      <c r="D574" s="2">
        <v>2171.29</v>
      </c>
      <c r="E574" s="2">
        <v>3578.27</v>
      </c>
      <c r="F574" s="1">
        <v>43002</v>
      </c>
      <c r="G574" s="1">
        <v>43012</v>
      </c>
      <c r="H574"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25">
      <c r="A575" t="s">
        <v>1411</v>
      </c>
      <c r="B575">
        <v>44445001</v>
      </c>
      <c r="C575">
        <v>1</v>
      </c>
      <c r="D575" s="2">
        <v>2171.29</v>
      </c>
      <c r="E575" s="2">
        <v>3578.27</v>
      </c>
      <c r="F575" s="1">
        <v>43003</v>
      </c>
      <c r="G575" s="1">
        <v>43005</v>
      </c>
      <c r="H575"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25">
      <c r="A576" t="s">
        <v>1413</v>
      </c>
      <c r="B576">
        <v>44446001</v>
      </c>
      <c r="C576">
        <v>1</v>
      </c>
      <c r="D576" s="2">
        <v>2171.29</v>
      </c>
      <c r="E576" s="2">
        <v>3578.27</v>
      </c>
      <c r="F576" s="1">
        <v>43003</v>
      </c>
      <c r="G576" s="1">
        <v>43012</v>
      </c>
      <c r="H576"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25">
      <c r="A577" t="s">
        <v>1415</v>
      </c>
      <c r="B577">
        <v>44447001</v>
      </c>
      <c r="C577">
        <v>1</v>
      </c>
      <c r="D577" s="2">
        <v>2171.29</v>
      </c>
      <c r="E577" s="2">
        <v>3578.27</v>
      </c>
      <c r="F577" s="1">
        <v>43004</v>
      </c>
      <c r="G577" s="1">
        <v>43012</v>
      </c>
      <c r="H577">
        <v>8</v>
      </c>
      <c r="I577" t="s">
        <v>1416</v>
      </c>
      <c r="J577" t="s">
        <v>1417</v>
      </c>
      <c r="K577" t="s">
        <v>384</v>
      </c>
      <c r="L577" t="s">
        <v>32</v>
      </c>
      <c r="M577" t="s">
        <v>23</v>
      </c>
      <c r="N577" t="s">
        <v>24</v>
      </c>
      <c r="O577" t="s">
        <v>71</v>
      </c>
      <c r="P577" t="s">
        <v>26</v>
      </c>
      <c r="Q577" t="s">
        <v>27</v>
      </c>
    </row>
    <row r="578" spans="1:17" x14ac:dyDescent="0.25">
      <c r="A578" t="s">
        <v>1418</v>
      </c>
      <c r="B578">
        <v>44448001</v>
      </c>
      <c r="C578">
        <v>1</v>
      </c>
      <c r="D578" s="2">
        <v>2171.29</v>
      </c>
      <c r="E578" s="2">
        <v>3578.27</v>
      </c>
      <c r="F578" s="1">
        <v>43004</v>
      </c>
      <c r="G578" s="1">
        <v>43009</v>
      </c>
      <c r="H578">
        <v>5</v>
      </c>
      <c r="I578" t="s">
        <v>1419</v>
      </c>
      <c r="J578" t="s">
        <v>114</v>
      </c>
      <c r="K578" t="s">
        <v>115</v>
      </c>
      <c r="L578" t="s">
        <v>41</v>
      </c>
      <c r="M578" t="s">
        <v>23</v>
      </c>
      <c r="N578" t="s">
        <v>24</v>
      </c>
      <c r="O578" t="s">
        <v>55</v>
      </c>
      <c r="P578" t="s">
        <v>26</v>
      </c>
      <c r="Q578" t="s">
        <v>27</v>
      </c>
    </row>
    <row r="579" spans="1:17" x14ac:dyDescent="0.25">
      <c r="A579" t="s">
        <v>1420</v>
      </c>
      <c r="B579">
        <v>44449001</v>
      </c>
      <c r="C579">
        <v>1</v>
      </c>
      <c r="D579" s="2">
        <v>2171.29</v>
      </c>
      <c r="E579" s="2">
        <v>3578.27</v>
      </c>
      <c r="F579" s="1">
        <v>43004</v>
      </c>
      <c r="G579" s="1">
        <v>43006</v>
      </c>
      <c r="H579">
        <v>2</v>
      </c>
      <c r="I579" t="s">
        <v>1421</v>
      </c>
      <c r="J579" t="s">
        <v>70</v>
      </c>
      <c r="K579" t="s">
        <v>45</v>
      </c>
      <c r="L579" t="s">
        <v>41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5">
      <c r="A580" t="s">
        <v>1422</v>
      </c>
      <c r="B580">
        <v>44450001</v>
      </c>
      <c r="C580">
        <v>1</v>
      </c>
      <c r="D580" s="2">
        <v>2171.29</v>
      </c>
      <c r="E580" s="2">
        <v>3578.27</v>
      </c>
      <c r="F580" s="1">
        <v>43004</v>
      </c>
      <c r="G580" s="1">
        <v>43010</v>
      </c>
      <c r="H580">
        <v>6</v>
      </c>
      <c r="I580" t="s">
        <v>1423</v>
      </c>
      <c r="J580" t="s">
        <v>270</v>
      </c>
      <c r="K580" t="s">
        <v>45</v>
      </c>
      <c r="L580" t="s">
        <v>41</v>
      </c>
      <c r="M580" t="s">
        <v>23</v>
      </c>
      <c r="N580" t="s">
        <v>24</v>
      </c>
      <c r="O580" t="s">
        <v>25</v>
      </c>
      <c r="P580" t="s">
        <v>26</v>
      </c>
      <c r="Q580" t="s">
        <v>27</v>
      </c>
    </row>
    <row r="581" spans="1:17" x14ac:dyDescent="0.25">
      <c r="A581" t="s">
        <v>1424</v>
      </c>
      <c r="B581">
        <v>44451001</v>
      </c>
      <c r="C581">
        <v>1</v>
      </c>
      <c r="D581" s="2">
        <v>2171.29</v>
      </c>
      <c r="E581" s="2">
        <v>3578.27</v>
      </c>
      <c r="F581" s="1">
        <v>43004</v>
      </c>
      <c r="G581" s="1">
        <v>43007</v>
      </c>
      <c r="H581">
        <v>3</v>
      </c>
      <c r="I581" t="s">
        <v>1425</v>
      </c>
      <c r="J581" t="s">
        <v>39</v>
      </c>
      <c r="K581" t="s">
        <v>40</v>
      </c>
      <c r="L581" t="s">
        <v>41</v>
      </c>
      <c r="M581" t="s">
        <v>23</v>
      </c>
      <c r="N581" t="s">
        <v>24</v>
      </c>
      <c r="O581" t="s">
        <v>84</v>
      </c>
      <c r="P581" t="s">
        <v>26</v>
      </c>
      <c r="Q581" t="s">
        <v>27</v>
      </c>
    </row>
    <row r="582" spans="1:17" x14ac:dyDescent="0.25">
      <c r="A582" t="s">
        <v>1426</v>
      </c>
      <c r="B582">
        <v>44452001</v>
      </c>
      <c r="C582">
        <v>1</v>
      </c>
      <c r="D582" s="2">
        <v>413.15</v>
      </c>
      <c r="E582" s="2">
        <v>699.1</v>
      </c>
      <c r="F582" s="1">
        <v>43004</v>
      </c>
      <c r="G582" s="1">
        <v>43013</v>
      </c>
      <c r="H582"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25">
      <c r="A583" t="s">
        <v>1428</v>
      </c>
      <c r="B583">
        <v>44453001</v>
      </c>
      <c r="C583">
        <v>1</v>
      </c>
      <c r="D583" s="2">
        <v>2171.29</v>
      </c>
      <c r="E583" s="2">
        <v>3578.27</v>
      </c>
      <c r="F583" s="1">
        <v>43004</v>
      </c>
      <c r="G583" s="1">
        <v>43010</v>
      </c>
      <c r="H583">
        <v>6</v>
      </c>
      <c r="I583" t="s">
        <v>1429</v>
      </c>
      <c r="J583" t="s">
        <v>422</v>
      </c>
      <c r="K583" t="s">
        <v>63</v>
      </c>
      <c r="L583" t="s">
        <v>52</v>
      </c>
      <c r="M583" t="s">
        <v>23</v>
      </c>
      <c r="N583" t="s">
        <v>24</v>
      </c>
      <c r="O583" t="s">
        <v>25</v>
      </c>
      <c r="P583" t="s">
        <v>26</v>
      </c>
      <c r="Q583" t="s">
        <v>27</v>
      </c>
    </row>
    <row r="584" spans="1:17" x14ac:dyDescent="0.25">
      <c r="A584" t="s">
        <v>1430</v>
      </c>
      <c r="B584">
        <v>44454001</v>
      </c>
      <c r="C584">
        <v>1</v>
      </c>
      <c r="D584" s="2">
        <v>2171.29</v>
      </c>
      <c r="E584" s="2">
        <v>3578.27</v>
      </c>
      <c r="F584" s="1">
        <v>43004</v>
      </c>
      <c r="G584" s="1">
        <v>43011</v>
      </c>
      <c r="H584">
        <v>7</v>
      </c>
      <c r="I584" t="s">
        <v>1431</v>
      </c>
      <c r="J584" t="s">
        <v>322</v>
      </c>
      <c r="K584" t="s">
        <v>51</v>
      </c>
      <c r="L584" t="s">
        <v>52</v>
      </c>
      <c r="M584" t="s">
        <v>23</v>
      </c>
      <c r="N584" t="s">
        <v>24</v>
      </c>
      <c r="O584" t="s">
        <v>25</v>
      </c>
      <c r="P584" t="s">
        <v>26</v>
      </c>
      <c r="Q584" t="s">
        <v>27</v>
      </c>
    </row>
    <row r="585" spans="1:17" x14ac:dyDescent="0.25">
      <c r="A585" t="s">
        <v>1432</v>
      </c>
      <c r="B585">
        <v>44455001</v>
      </c>
      <c r="C585">
        <v>1</v>
      </c>
      <c r="D585" s="2">
        <v>2171.29</v>
      </c>
      <c r="E585" s="2">
        <v>3578.27</v>
      </c>
      <c r="F585" s="1">
        <v>43004</v>
      </c>
      <c r="G585" s="1">
        <v>43014</v>
      </c>
      <c r="H585">
        <v>10</v>
      </c>
      <c r="I585" t="s">
        <v>1433</v>
      </c>
      <c r="J585" t="s">
        <v>83</v>
      </c>
      <c r="K585" t="s">
        <v>63</v>
      </c>
      <c r="L585" t="s">
        <v>52</v>
      </c>
      <c r="M585" t="s">
        <v>23</v>
      </c>
      <c r="N585" t="s">
        <v>24</v>
      </c>
      <c r="O585" t="s">
        <v>71</v>
      </c>
      <c r="P585" t="s">
        <v>26</v>
      </c>
      <c r="Q585" t="s">
        <v>27</v>
      </c>
    </row>
    <row r="586" spans="1:17" x14ac:dyDescent="0.25">
      <c r="A586" t="s">
        <v>1434</v>
      </c>
      <c r="B586">
        <v>44456001</v>
      </c>
      <c r="C586">
        <v>1</v>
      </c>
      <c r="D586" s="2">
        <v>413.15</v>
      </c>
      <c r="E586" s="2">
        <v>699.1</v>
      </c>
      <c r="F586" s="1">
        <v>43004</v>
      </c>
      <c r="G586" s="1">
        <v>43014</v>
      </c>
      <c r="H586">
        <v>10</v>
      </c>
      <c r="I586" t="s">
        <v>1435</v>
      </c>
      <c r="J586" t="s">
        <v>256</v>
      </c>
      <c r="K586" t="s">
        <v>106</v>
      </c>
      <c r="L586" t="s">
        <v>52</v>
      </c>
      <c r="M586" t="s">
        <v>23</v>
      </c>
      <c r="N586" t="s">
        <v>24</v>
      </c>
      <c r="O586" t="s">
        <v>671</v>
      </c>
      <c r="P586" t="s">
        <v>26</v>
      </c>
      <c r="Q586" t="s">
        <v>47</v>
      </c>
    </row>
    <row r="587" spans="1:17" x14ac:dyDescent="0.25">
      <c r="A587" t="s">
        <v>1436</v>
      </c>
      <c r="B587">
        <v>44457001</v>
      </c>
      <c r="C587">
        <v>1</v>
      </c>
      <c r="D587" s="2">
        <v>2171.29</v>
      </c>
      <c r="E587" s="2">
        <v>3578.27</v>
      </c>
      <c r="F587" s="1">
        <v>43005</v>
      </c>
      <c r="G587" s="1">
        <v>43014</v>
      </c>
      <c r="H587">
        <v>9</v>
      </c>
      <c r="I587" t="s">
        <v>1437</v>
      </c>
      <c r="J587" t="s">
        <v>1438</v>
      </c>
      <c r="K587" t="s">
        <v>40</v>
      </c>
      <c r="L587" t="s">
        <v>41</v>
      </c>
      <c r="M587" t="s">
        <v>23</v>
      </c>
      <c r="N587" t="s">
        <v>24</v>
      </c>
      <c r="O587" t="s">
        <v>55</v>
      </c>
      <c r="P587" t="s">
        <v>26</v>
      </c>
      <c r="Q587" t="s">
        <v>27</v>
      </c>
    </row>
    <row r="588" spans="1:17" x14ac:dyDescent="0.25">
      <c r="A588" t="s">
        <v>1439</v>
      </c>
      <c r="B588">
        <v>44458001</v>
      </c>
      <c r="C588">
        <v>1</v>
      </c>
      <c r="D588" s="2">
        <v>2171.29</v>
      </c>
      <c r="E588" s="2">
        <v>3578.27</v>
      </c>
      <c r="F588" s="1">
        <v>43005</v>
      </c>
      <c r="G588" s="1">
        <v>43013</v>
      </c>
      <c r="H588">
        <v>8</v>
      </c>
      <c r="I588" t="s">
        <v>1440</v>
      </c>
      <c r="J588" t="s">
        <v>207</v>
      </c>
      <c r="K588" t="s">
        <v>40</v>
      </c>
      <c r="L588" t="s">
        <v>41</v>
      </c>
      <c r="M588" t="s">
        <v>23</v>
      </c>
      <c r="N588" t="s">
        <v>24</v>
      </c>
      <c r="O588" t="s">
        <v>88</v>
      </c>
      <c r="P588" t="s">
        <v>26</v>
      </c>
      <c r="Q588" t="s">
        <v>27</v>
      </c>
    </row>
    <row r="589" spans="1:17" x14ac:dyDescent="0.25">
      <c r="A589" t="s">
        <v>1441</v>
      </c>
      <c r="B589">
        <v>44459001</v>
      </c>
      <c r="C589">
        <v>1</v>
      </c>
      <c r="D589" s="2">
        <v>2171.29</v>
      </c>
      <c r="E589" s="2">
        <v>3578.27</v>
      </c>
      <c r="F589" s="1">
        <v>43005</v>
      </c>
      <c r="G589" s="1">
        <v>43014</v>
      </c>
      <c r="H589">
        <v>9</v>
      </c>
      <c r="I589" t="s">
        <v>1442</v>
      </c>
      <c r="J589" t="s">
        <v>401</v>
      </c>
      <c r="K589" t="s">
        <v>45</v>
      </c>
      <c r="L589" t="s">
        <v>41</v>
      </c>
      <c r="M589" t="s">
        <v>23</v>
      </c>
      <c r="N589" t="s">
        <v>24</v>
      </c>
      <c r="O589" t="s">
        <v>88</v>
      </c>
      <c r="P589" t="s">
        <v>26</v>
      </c>
      <c r="Q589" t="s">
        <v>27</v>
      </c>
    </row>
    <row r="590" spans="1:17" x14ac:dyDescent="0.25">
      <c r="A590" t="s">
        <v>1443</v>
      </c>
      <c r="B590">
        <v>44460001</v>
      </c>
      <c r="C590">
        <v>1</v>
      </c>
      <c r="D590" s="2">
        <v>413.15</v>
      </c>
      <c r="E590" s="2">
        <v>699.1</v>
      </c>
      <c r="F590" s="1">
        <v>43005</v>
      </c>
      <c r="G590" s="1">
        <v>43013</v>
      </c>
      <c r="H590">
        <v>8</v>
      </c>
      <c r="I590" t="s">
        <v>1444</v>
      </c>
      <c r="J590" t="s">
        <v>102</v>
      </c>
      <c r="K590" t="s">
        <v>78</v>
      </c>
      <c r="L590" t="s">
        <v>79</v>
      </c>
      <c r="M590" t="s">
        <v>23</v>
      </c>
      <c r="N590" t="s">
        <v>24</v>
      </c>
      <c r="O590" t="s">
        <v>507</v>
      </c>
      <c r="P590" t="s">
        <v>1</v>
      </c>
      <c r="Q590" t="s">
        <v>47</v>
      </c>
    </row>
    <row r="591" spans="1:17" x14ac:dyDescent="0.25">
      <c r="A591" t="s">
        <v>1445</v>
      </c>
      <c r="B591">
        <v>44461001</v>
      </c>
      <c r="C591">
        <v>1</v>
      </c>
      <c r="D591" s="2">
        <v>2171.29</v>
      </c>
      <c r="E591" s="2">
        <v>3578.27</v>
      </c>
      <c r="F591" s="1">
        <v>43005</v>
      </c>
      <c r="G591" s="1">
        <v>43012</v>
      </c>
      <c r="H591">
        <v>7</v>
      </c>
      <c r="I591" t="s">
        <v>1446</v>
      </c>
      <c r="J591" t="s">
        <v>322</v>
      </c>
      <c r="K591" t="s">
        <v>51</v>
      </c>
      <c r="L591" t="s">
        <v>52</v>
      </c>
      <c r="M591" t="s">
        <v>23</v>
      </c>
      <c r="N591" t="s">
        <v>24</v>
      </c>
      <c r="O591" t="s">
        <v>84</v>
      </c>
      <c r="P591" t="s">
        <v>26</v>
      </c>
      <c r="Q591" t="s">
        <v>27</v>
      </c>
    </row>
    <row r="592" spans="1:17" x14ac:dyDescent="0.25">
      <c r="A592" t="s">
        <v>1447</v>
      </c>
      <c r="B592">
        <v>44462001</v>
      </c>
      <c r="C592">
        <v>1</v>
      </c>
      <c r="D592" s="2">
        <v>2171.29</v>
      </c>
      <c r="E592" s="2">
        <v>3578.27</v>
      </c>
      <c r="F592" s="1">
        <v>43006</v>
      </c>
      <c r="G592" s="1">
        <v>43011</v>
      </c>
      <c r="H592">
        <v>5</v>
      </c>
      <c r="I592" t="s">
        <v>1448</v>
      </c>
      <c r="J592" t="s">
        <v>1034</v>
      </c>
      <c r="K592" t="s">
        <v>78</v>
      </c>
      <c r="L592" t="s">
        <v>79</v>
      </c>
      <c r="M592" t="s">
        <v>23</v>
      </c>
      <c r="N592" t="s">
        <v>24</v>
      </c>
      <c r="O592" t="s">
        <v>55</v>
      </c>
      <c r="P592" t="s">
        <v>26</v>
      </c>
      <c r="Q592" t="s">
        <v>27</v>
      </c>
    </row>
    <row r="593" spans="1:17" x14ac:dyDescent="0.25">
      <c r="A593" t="s">
        <v>1449</v>
      </c>
      <c r="B593">
        <v>44463001</v>
      </c>
      <c r="C593">
        <v>1</v>
      </c>
      <c r="D593" s="2">
        <v>413.15</v>
      </c>
      <c r="E593" s="2">
        <v>699.1</v>
      </c>
      <c r="F593" s="1">
        <v>43006</v>
      </c>
      <c r="G593" s="1">
        <v>43015</v>
      </c>
      <c r="H593">
        <v>9</v>
      </c>
      <c r="I593" t="s">
        <v>1450</v>
      </c>
      <c r="J593" t="s">
        <v>372</v>
      </c>
      <c r="K593" t="s">
        <v>282</v>
      </c>
      <c r="L593" t="s">
        <v>96</v>
      </c>
      <c r="M593" t="s">
        <v>23</v>
      </c>
      <c r="N593" t="s">
        <v>24</v>
      </c>
      <c r="O593" t="s">
        <v>131</v>
      </c>
      <c r="P593" t="s">
        <v>1</v>
      </c>
      <c r="Q593" t="s">
        <v>47</v>
      </c>
    </row>
    <row r="594" spans="1:17" x14ac:dyDescent="0.25">
      <c r="A594" t="s">
        <v>1451</v>
      </c>
      <c r="B594">
        <v>44464001</v>
      </c>
      <c r="C594">
        <v>1</v>
      </c>
      <c r="D594" s="2">
        <v>2171.29</v>
      </c>
      <c r="E594" s="2">
        <v>3578.27</v>
      </c>
      <c r="F594" s="1">
        <v>43006</v>
      </c>
      <c r="G594" s="1">
        <v>43012</v>
      </c>
      <c r="H594">
        <v>6</v>
      </c>
      <c r="I594" t="s">
        <v>1452</v>
      </c>
      <c r="J594" t="s">
        <v>106</v>
      </c>
      <c r="K594" t="s">
        <v>22</v>
      </c>
      <c r="L594" t="s">
        <v>0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25">
      <c r="A595" t="s">
        <v>1453</v>
      </c>
      <c r="B595">
        <v>44465001</v>
      </c>
      <c r="C595">
        <v>1</v>
      </c>
      <c r="D595" s="2">
        <v>413.15</v>
      </c>
      <c r="E595" s="2">
        <v>699.1</v>
      </c>
      <c r="F595" s="1">
        <v>43006</v>
      </c>
      <c r="G595" s="1">
        <v>43016</v>
      </c>
      <c r="H595">
        <v>10</v>
      </c>
      <c r="I595" t="s">
        <v>1454</v>
      </c>
      <c r="J595" t="s">
        <v>130</v>
      </c>
      <c r="K595" t="s">
        <v>115</v>
      </c>
      <c r="L595" t="s">
        <v>41</v>
      </c>
      <c r="M595" t="s">
        <v>23</v>
      </c>
      <c r="N595" t="s">
        <v>24</v>
      </c>
      <c r="O595" t="s">
        <v>671</v>
      </c>
      <c r="P595" t="s">
        <v>26</v>
      </c>
      <c r="Q595" t="s">
        <v>47</v>
      </c>
    </row>
    <row r="596" spans="1:17" x14ac:dyDescent="0.25">
      <c r="A596" t="s">
        <v>1455</v>
      </c>
      <c r="B596">
        <v>44466001</v>
      </c>
      <c r="C596">
        <v>1</v>
      </c>
      <c r="D596" s="2">
        <v>413.15</v>
      </c>
      <c r="E596" s="2">
        <v>699.1</v>
      </c>
      <c r="F596" s="1">
        <v>43006</v>
      </c>
      <c r="G596" s="1">
        <v>43013</v>
      </c>
      <c r="H596">
        <v>7</v>
      </c>
      <c r="I596" t="s">
        <v>1456</v>
      </c>
      <c r="J596" t="s">
        <v>706</v>
      </c>
      <c r="K596" t="s">
        <v>22</v>
      </c>
      <c r="L596" t="s">
        <v>0</v>
      </c>
      <c r="M596" t="s">
        <v>23</v>
      </c>
      <c r="N596" t="s">
        <v>24</v>
      </c>
      <c r="O596" t="s">
        <v>507</v>
      </c>
      <c r="P596" t="s">
        <v>1</v>
      </c>
      <c r="Q596" t="s">
        <v>47</v>
      </c>
    </row>
    <row r="597" spans="1:17" x14ac:dyDescent="0.25">
      <c r="A597" t="s">
        <v>1457</v>
      </c>
      <c r="B597">
        <v>44467001</v>
      </c>
      <c r="C597">
        <v>1</v>
      </c>
      <c r="D597" s="2">
        <v>1912.15</v>
      </c>
      <c r="E597" s="2">
        <v>3399.99</v>
      </c>
      <c r="F597" s="1">
        <v>43006</v>
      </c>
      <c r="G597" s="1">
        <v>43008</v>
      </c>
      <c r="H597">
        <v>2</v>
      </c>
      <c r="I597" t="s">
        <v>1458</v>
      </c>
      <c r="J597" t="s">
        <v>233</v>
      </c>
      <c r="K597" t="s">
        <v>106</v>
      </c>
      <c r="L597" t="s">
        <v>52</v>
      </c>
      <c r="M597" t="s">
        <v>23</v>
      </c>
      <c r="N597" t="s">
        <v>33</v>
      </c>
      <c r="O597" t="s">
        <v>34</v>
      </c>
      <c r="P597" t="s">
        <v>35</v>
      </c>
      <c r="Q597" t="s">
        <v>36</v>
      </c>
    </row>
    <row r="598" spans="1:17" x14ac:dyDescent="0.25">
      <c r="A598" t="s">
        <v>1459</v>
      </c>
      <c r="B598">
        <v>44468001</v>
      </c>
      <c r="C598">
        <v>1</v>
      </c>
      <c r="D598" s="2">
        <v>1898.09</v>
      </c>
      <c r="E598" s="2">
        <v>3374.99</v>
      </c>
      <c r="F598" s="1">
        <v>43006</v>
      </c>
      <c r="G598" s="1">
        <v>43010</v>
      </c>
      <c r="H598">
        <v>4</v>
      </c>
      <c r="I598" t="s">
        <v>1460</v>
      </c>
      <c r="J598" t="s">
        <v>134</v>
      </c>
      <c r="K598" t="s">
        <v>106</v>
      </c>
      <c r="L598" t="s">
        <v>52</v>
      </c>
      <c r="M598" t="s">
        <v>23</v>
      </c>
      <c r="N598" t="s">
        <v>33</v>
      </c>
      <c r="O598" t="s">
        <v>64</v>
      </c>
      <c r="P598" t="s">
        <v>1</v>
      </c>
      <c r="Q598" t="s">
        <v>36</v>
      </c>
    </row>
    <row r="599" spans="1:17" x14ac:dyDescent="0.25">
      <c r="A599" t="s">
        <v>1461</v>
      </c>
      <c r="B599">
        <v>44469001</v>
      </c>
      <c r="C599">
        <v>1</v>
      </c>
      <c r="D599" s="2">
        <v>2171.29</v>
      </c>
      <c r="E599" s="2">
        <v>3578.27</v>
      </c>
      <c r="F599" s="1">
        <v>43006</v>
      </c>
      <c r="G599" s="1">
        <v>43015</v>
      </c>
      <c r="H599">
        <v>9</v>
      </c>
      <c r="I599" t="s">
        <v>1462</v>
      </c>
      <c r="J599" t="s">
        <v>134</v>
      </c>
      <c r="K599" t="s">
        <v>106</v>
      </c>
      <c r="L599" t="s">
        <v>52</v>
      </c>
      <c r="M599" t="s">
        <v>23</v>
      </c>
      <c r="N599" t="s">
        <v>24</v>
      </c>
      <c r="O599" t="s">
        <v>88</v>
      </c>
      <c r="P599" t="s">
        <v>26</v>
      </c>
      <c r="Q599" t="s">
        <v>27</v>
      </c>
    </row>
    <row r="600" spans="1:17" x14ac:dyDescent="0.25">
      <c r="A600" t="s">
        <v>1463</v>
      </c>
      <c r="B600">
        <v>44470001</v>
      </c>
      <c r="C600">
        <v>1</v>
      </c>
      <c r="D600" s="2">
        <v>2171.29</v>
      </c>
      <c r="E600" s="2">
        <v>3578.27</v>
      </c>
      <c r="F600" s="1">
        <v>43006</v>
      </c>
      <c r="G600" s="1">
        <v>43008</v>
      </c>
      <c r="H600">
        <v>2</v>
      </c>
      <c r="I600" t="s">
        <v>1464</v>
      </c>
      <c r="J600" t="s">
        <v>299</v>
      </c>
      <c r="K600" t="s">
        <v>63</v>
      </c>
      <c r="L600" t="s">
        <v>52</v>
      </c>
      <c r="M600" t="s">
        <v>23</v>
      </c>
      <c r="N600" t="s">
        <v>24</v>
      </c>
      <c r="O600" t="s">
        <v>84</v>
      </c>
      <c r="P600" t="s">
        <v>26</v>
      </c>
      <c r="Q600" t="s">
        <v>27</v>
      </c>
    </row>
    <row r="601" spans="1:17" x14ac:dyDescent="0.25">
      <c r="A601" t="s">
        <v>1465</v>
      </c>
      <c r="B601">
        <v>44471001</v>
      </c>
      <c r="C601">
        <v>1</v>
      </c>
      <c r="D601" s="2">
        <v>413.15</v>
      </c>
      <c r="E601" s="2">
        <v>699.1</v>
      </c>
      <c r="F601" s="1">
        <v>43006</v>
      </c>
      <c r="G601" s="1">
        <v>43016</v>
      </c>
      <c r="H601">
        <v>10</v>
      </c>
      <c r="I601" t="s">
        <v>1466</v>
      </c>
      <c r="J601" t="s">
        <v>322</v>
      </c>
      <c r="K601" t="s">
        <v>51</v>
      </c>
      <c r="L601" t="s">
        <v>52</v>
      </c>
      <c r="M601" t="s">
        <v>23</v>
      </c>
      <c r="N601" t="s">
        <v>24</v>
      </c>
      <c r="O601" t="s">
        <v>492</v>
      </c>
      <c r="P601" t="s">
        <v>26</v>
      </c>
      <c r="Q601" t="s">
        <v>47</v>
      </c>
    </row>
    <row r="602" spans="1:17" x14ac:dyDescent="0.25">
      <c r="A602" t="s">
        <v>1467</v>
      </c>
      <c r="B602">
        <v>44472001</v>
      </c>
      <c r="C602">
        <v>1</v>
      </c>
      <c r="D602" s="2">
        <v>2171.29</v>
      </c>
      <c r="E602" s="2">
        <v>3578.27</v>
      </c>
      <c r="F602" s="1">
        <v>43007</v>
      </c>
      <c r="G602" s="1">
        <v>43013</v>
      </c>
      <c r="H602">
        <v>6</v>
      </c>
      <c r="I602" t="s">
        <v>1468</v>
      </c>
      <c r="J602" t="s">
        <v>312</v>
      </c>
      <c r="K602" t="s">
        <v>138</v>
      </c>
      <c r="L602" t="s">
        <v>96</v>
      </c>
      <c r="M602" t="s">
        <v>23</v>
      </c>
      <c r="N602" t="s">
        <v>24</v>
      </c>
      <c r="O602" t="s">
        <v>71</v>
      </c>
      <c r="P602" t="s">
        <v>26</v>
      </c>
      <c r="Q602" t="s">
        <v>27</v>
      </c>
    </row>
    <row r="603" spans="1:17" x14ac:dyDescent="0.25">
      <c r="A603" t="s">
        <v>1469</v>
      </c>
      <c r="B603">
        <v>44473001</v>
      </c>
      <c r="C603">
        <v>1</v>
      </c>
      <c r="D603" s="2">
        <v>2171.29</v>
      </c>
      <c r="E603" s="2">
        <v>3578.27</v>
      </c>
      <c r="F603" s="1">
        <v>43007</v>
      </c>
      <c r="G603" s="1">
        <v>43017</v>
      </c>
      <c r="H603">
        <v>10</v>
      </c>
      <c r="I603" t="s">
        <v>1470</v>
      </c>
      <c r="J603" t="s">
        <v>187</v>
      </c>
      <c r="K603" t="s">
        <v>115</v>
      </c>
      <c r="L603" t="s">
        <v>41</v>
      </c>
      <c r="M603" t="s">
        <v>23</v>
      </c>
      <c r="N603" t="s">
        <v>24</v>
      </c>
      <c r="O603" t="s">
        <v>71</v>
      </c>
      <c r="P603" t="s">
        <v>26</v>
      </c>
      <c r="Q603" t="s">
        <v>27</v>
      </c>
    </row>
    <row r="604" spans="1:17" x14ac:dyDescent="0.25">
      <c r="A604" t="s">
        <v>1471</v>
      </c>
      <c r="B604">
        <v>44474001</v>
      </c>
      <c r="C604">
        <v>1</v>
      </c>
      <c r="D604" s="2">
        <v>413.15</v>
      </c>
      <c r="E604" s="2">
        <v>699.1</v>
      </c>
      <c r="F604" s="1">
        <v>43007</v>
      </c>
      <c r="G604" s="1">
        <v>43011</v>
      </c>
      <c r="H604">
        <v>4</v>
      </c>
      <c r="I604" t="s">
        <v>1472</v>
      </c>
      <c r="J604" t="s">
        <v>401</v>
      </c>
      <c r="K604" t="s">
        <v>45</v>
      </c>
      <c r="L604" t="s">
        <v>41</v>
      </c>
      <c r="M604" t="s">
        <v>23</v>
      </c>
      <c r="N604" t="s">
        <v>24</v>
      </c>
      <c r="O604" t="s">
        <v>80</v>
      </c>
      <c r="P604" t="s">
        <v>26</v>
      </c>
      <c r="Q604" t="s">
        <v>47</v>
      </c>
    </row>
    <row r="605" spans="1:17" x14ac:dyDescent="0.25">
      <c r="A605" t="s">
        <v>1473</v>
      </c>
      <c r="B605">
        <v>44475001</v>
      </c>
      <c r="C605">
        <v>1</v>
      </c>
      <c r="D605" s="2">
        <v>1912.15</v>
      </c>
      <c r="E605" s="2">
        <v>3399.99</v>
      </c>
      <c r="F605" s="1">
        <v>43007</v>
      </c>
      <c r="G605" s="1">
        <v>43013</v>
      </c>
      <c r="H605">
        <v>6</v>
      </c>
      <c r="I605" t="s">
        <v>1474</v>
      </c>
      <c r="J605" t="s">
        <v>256</v>
      </c>
      <c r="K605" t="s">
        <v>106</v>
      </c>
      <c r="L605" t="s">
        <v>52</v>
      </c>
      <c r="M605" t="s">
        <v>23</v>
      </c>
      <c r="N605" t="s">
        <v>33</v>
      </c>
      <c r="O605" t="s">
        <v>287</v>
      </c>
      <c r="P605" t="s">
        <v>35</v>
      </c>
      <c r="Q605" t="s">
        <v>36</v>
      </c>
    </row>
    <row r="606" spans="1:17" x14ac:dyDescent="0.25">
      <c r="A606" t="s">
        <v>1475</v>
      </c>
      <c r="B606">
        <v>44476001</v>
      </c>
      <c r="C606">
        <v>1</v>
      </c>
      <c r="D606" s="2">
        <v>2171.29</v>
      </c>
      <c r="E606" s="2">
        <v>3578.27</v>
      </c>
      <c r="F606" s="1">
        <v>43007</v>
      </c>
      <c r="G606" s="1">
        <v>43012</v>
      </c>
      <c r="H606">
        <v>5</v>
      </c>
      <c r="I606" t="s">
        <v>1476</v>
      </c>
      <c r="J606" t="s">
        <v>233</v>
      </c>
      <c r="K606" t="s">
        <v>106</v>
      </c>
      <c r="L606" t="s">
        <v>52</v>
      </c>
      <c r="M606" t="s">
        <v>23</v>
      </c>
      <c r="N606" t="s">
        <v>24</v>
      </c>
      <c r="O606" t="s">
        <v>88</v>
      </c>
      <c r="P606" t="s">
        <v>26</v>
      </c>
      <c r="Q606" t="s">
        <v>27</v>
      </c>
    </row>
    <row r="607" spans="1:17" x14ac:dyDescent="0.25">
      <c r="A607" t="s">
        <v>1477</v>
      </c>
      <c r="B607">
        <v>44477001</v>
      </c>
      <c r="C607">
        <v>1</v>
      </c>
      <c r="D607" s="2">
        <v>2171.29</v>
      </c>
      <c r="E607" s="2">
        <v>3578.27</v>
      </c>
      <c r="F607" s="1">
        <v>43007</v>
      </c>
      <c r="G607" s="1">
        <v>43015</v>
      </c>
      <c r="H607">
        <v>8</v>
      </c>
      <c r="I607" t="s">
        <v>1478</v>
      </c>
      <c r="J607" t="s">
        <v>747</v>
      </c>
      <c r="K607" t="s">
        <v>51</v>
      </c>
      <c r="L607" t="s">
        <v>52</v>
      </c>
      <c r="M607" t="s">
        <v>23</v>
      </c>
      <c r="N607" t="s">
        <v>24</v>
      </c>
      <c r="O607" t="s">
        <v>25</v>
      </c>
      <c r="P607" t="s">
        <v>26</v>
      </c>
      <c r="Q607" t="s">
        <v>27</v>
      </c>
    </row>
    <row r="608" spans="1:17" x14ac:dyDescent="0.25">
      <c r="A608" t="s">
        <v>1479</v>
      </c>
      <c r="B608">
        <v>44478001</v>
      </c>
      <c r="C608">
        <v>1</v>
      </c>
      <c r="D608" s="2">
        <v>2171.29</v>
      </c>
      <c r="E608" s="2">
        <v>3578.27</v>
      </c>
      <c r="F608" s="1">
        <v>43007</v>
      </c>
      <c r="G608" s="1">
        <v>43011</v>
      </c>
      <c r="H608">
        <v>4</v>
      </c>
      <c r="I608" t="s">
        <v>1480</v>
      </c>
      <c r="J608" t="s">
        <v>396</v>
      </c>
      <c r="K608" t="s">
        <v>106</v>
      </c>
      <c r="L608" t="s">
        <v>52</v>
      </c>
      <c r="M608" t="s">
        <v>23</v>
      </c>
      <c r="N608" t="s">
        <v>24</v>
      </c>
      <c r="O608" t="s">
        <v>88</v>
      </c>
      <c r="P608" t="s">
        <v>26</v>
      </c>
      <c r="Q608" t="s">
        <v>27</v>
      </c>
    </row>
    <row r="609" spans="1:17" x14ac:dyDescent="0.25">
      <c r="A609" t="s">
        <v>1481</v>
      </c>
      <c r="B609">
        <v>44479001</v>
      </c>
      <c r="C609">
        <v>1</v>
      </c>
      <c r="D609" s="2">
        <v>1898.09</v>
      </c>
      <c r="E609" s="2">
        <v>3374.99</v>
      </c>
      <c r="F609" s="1">
        <v>43008</v>
      </c>
      <c r="G609" s="1">
        <v>43014</v>
      </c>
      <c r="H609"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25">
      <c r="A610" t="s">
        <v>1484</v>
      </c>
      <c r="B610">
        <v>44480001</v>
      </c>
      <c r="C610">
        <v>1</v>
      </c>
      <c r="D610" s="2">
        <v>1898.09</v>
      </c>
      <c r="E610" s="2">
        <v>3374.99</v>
      </c>
      <c r="F610" s="1">
        <v>43008</v>
      </c>
      <c r="G610" s="1">
        <v>43015</v>
      </c>
      <c r="H610"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x14ac:dyDescent="0.25">
      <c r="A611" t="s">
        <v>1486</v>
      </c>
      <c r="B611">
        <v>44571001</v>
      </c>
      <c r="C611">
        <v>1</v>
      </c>
      <c r="D611" s="2">
        <v>1912.15</v>
      </c>
      <c r="E611" s="2">
        <v>3399.99</v>
      </c>
      <c r="F611" s="1">
        <v>43009</v>
      </c>
      <c r="G611" s="1">
        <v>43013</v>
      </c>
      <c r="H611"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x14ac:dyDescent="0.25">
      <c r="A612" t="s">
        <v>1488</v>
      </c>
      <c r="B612">
        <v>44572001</v>
      </c>
      <c r="C612">
        <v>1</v>
      </c>
      <c r="D612" s="2">
        <v>2171.29</v>
      </c>
      <c r="E612" s="2">
        <v>3578.27</v>
      </c>
      <c r="F612" s="1">
        <v>43009</v>
      </c>
      <c r="G612" s="1">
        <v>43015</v>
      </c>
      <c r="H612"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x14ac:dyDescent="0.25">
      <c r="A613" t="s">
        <v>1490</v>
      </c>
      <c r="B613">
        <v>44573001</v>
      </c>
      <c r="C613">
        <v>1</v>
      </c>
      <c r="D613" s="2">
        <v>1912.15</v>
      </c>
      <c r="E613" s="2">
        <v>3399.99</v>
      </c>
      <c r="F613" s="1">
        <v>43009</v>
      </c>
      <c r="G613" s="1">
        <v>43016</v>
      </c>
      <c r="H613"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x14ac:dyDescent="0.25">
      <c r="A614" t="s">
        <v>1492</v>
      </c>
      <c r="B614">
        <v>44574001</v>
      </c>
      <c r="C614">
        <v>1</v>
      </c>
      <c r="D614" s="2">
        <v>1898.09</v>
      </c>
      <c r="E614" s="2">
        <v>3374.99</v>
      </c>
      <c r="F614" s="1">
        <v>43009</v>
      </c>
      <c r="G614" s="1">
        <v>43018</v>
      </c>
      <c r="H614"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x14ac:dyDescent="0.25">
      <c r="A615" t="s">
        <v>1494</v>
      </c>
      <c r="B615">
        <v>44575001</v>
      </c>
      <c r="C615">
        <v>1</v>
      </c>
      <c r="D615" s="2">
        <v>1912.15</v>
      </c>
      <c r="E615" s="2">
        <v>3399.99</v>
      </c>
      <c r="F615" s="1">
        <v>43009</v>
      </c>
      <c r="G615" s="1">
        <v>43019</v>
      </c>
      <c r="H615"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x14ac:dyDescent="0.25">
      <c r="A616" t="s">
        <v>1496</v>
      </c>
      <c r="B616">
        <v>44576001</v>
      </c>
      <c r="C616">
        <v>1</v>
      </c>
      <c r="D616" s="2">
        <v>2171.29</v>
      </c>
      <c r="E616" s="2">
        <v>3578.27</v>
      </c>
      <c r="F616" s="1">
        <v>43009</v>
      </c>
      <c r="G616" s="1">
        <v>43016</v>
      </c>
      <c r="H616"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x14ac:dyDescent="0.25">
      <c r="A617" t="s">
        <v>1498</v>
      </c>
      <c r="B617">
        <v>44577001</v>
      </c>
      <c r="C617">
        <v>1</v>
      </c>
      <c r="D617" s="2">
        <v>2171.29</v>
      </c>
      <c r="E617" s="2">
        <v>3578.27</v>
      </c>
      <c r="F617" s="1">
        <v>43010</v>
      </c>
      <c r="G617" s="1">
        <v>43015</v>
      </c>
      <c r="H617"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x14ac:dyDescent="0.25">
      <c r="A618" t="s">
        <v>1500</v>
      </c>
      <c r="B618">
        <v>44578001</v>
      </c>
      <c r="C618">
        <v>1</v>
      </c>
      <c r="D618" s="2">
        <v>2171.29</v>
      </c>
      <c r="E618" s="2">
        <v>3578.27</v>
      </c>
      <c r="F618" s="1">
        <v>43010</v>
      </c>
      <c r="G618" s="1">
        <v>43014</v>
      </c>
      <c r="H618"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x14ac:dyDescent="0.25">
      <c r="A619" t="s">
        <v>1502</v>
      </c>
      <c r="B619">
        <v>44579001</v>
      </c>
      <c r="C619">
        <v>1</v>
      </c>
      <c r="D619" s="2">
        <v>2171.29</v>
      </c>
      <c r="E619" s="2">
        <v>3578.27</v>
      </c>
      <c r="F619" s="1">
        <v>43010</v>
      </c>
      <c r="G619" s="1">
        <v>43020</v>
      </c>
      <c r="H619"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x14ac:dyDescent="0.25">
      <c r="A620" t="s">
        <v>1504</v>
      </c>
      <c r="B620">
        <v>44580001</v>
      </c>
      <c r="C620">
        <v>1</v>
      </c>
      <c r="D620" s="2">
        <v>2171.29</v>
      </c>
      <c r="E620" s="2">
        <v>3578.27</v>
      </c>
      <c r="F620" s="1">
        <v>43011</v>
      </c>
      <c r="G620" s="1">
        <v>43018</v>
      </c>
      <c r="H620"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x14ac:dyDescent="0.25">
      <c r="A621" t="s">
        <v>1507</v>
      </c>
      <c r="B621">
        <v>44581001</v>
      </c>
      <c r="C621">
        <v>1</v>
      </c>
      <c r="D621" s="2">
        <v>1898.09</v>
      </c>
      <c r="E621" s="2">
        <v>3374.99</v>
      </c>
      <c r="F621" s="1">
        <v>43011</v>
      </c>
      <c r="G621" s="1">
        <v>43015</v>
      </c>
      <c r="H621"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x14ac:dyDescent="0.25">
      <c r="A622" t="s">
        <v>1509</v>
      </c>
      <c r="B622">
        <v>44582001</v>
      </c>
      <c r="C622">
        <v>1</v>
      </c>
      <c r="D622" s="2">
        <v>1912.15</v>
      </c>
      <c r="E622" s="2">
        <v>3399.99</v>
      </c>
      <c r="F622" s="1">
        <v>43011</v>
      </c>
      <c r="G622" s="1">
        <v>43019</v>
      </c>
      <c r="H622"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x14ac:dyDescent="0.25">
      <c r="A623" t="s">
        <v>1511</v>
      </c>
      <c r="B623">
        <v>44583001</v>
      </c>
      <c r="C623">
        <v>1</v>
      </c>
      <c r="D623" s="2">
        <v>2171.29</v>
      </c>
      <c r="E623" s="2">
        <v>3578.27</v>
      </c>
      <c r="F623" s="1">
        <v>43011</v>
      </c>
      <c r="G623" s="1">
        <v>43018</v>
      </c>
      <c r="H623"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x14ac:dyDescent="0.25">
      <c r="A624" t="s">
        <v>1513</v>
      </c>
      <c r="B624">
        <v>44584001</v>
      </c>
      <c r="C624">
        <v>1</v>
      </c>
      <c r="D624" s="2">
        <v>2171.29</v>
      </c>
      <c r="E624" s="2">
        <v>3578.27</v>
      </c>
      <c r="F624" s="1">
        <v>43012</v>
      </c>
      <c r="G624" s="1">
        <v>43021</v>
      </c>
      <c r="H624"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x14ac:dyDescent="0.25">
      <c r="A625" t="s">
        <v>1515</v>
      </c>
      <c r="B625">
        <v>44585001</v>
      </c>
      <c r="C625">
        <v>1</v>
      </c>
      <c r="D625" s="2">
        <v>2171.29</v>
      </c>
      <c r="E625" s="2">
        <v>3578.27</v>
      </c>
      <c r="F625" s="1">
        <v>43012</v>
      </c>
      <c r="G625" s="1">
        <v>43017</v>
      </c>
      <c r="H625"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x14ac:dyDescent="0.25">
      <c r="A626" t="s">
        <v>1517</v>
      </c>
      <c r="B626">
        <v>44586001</v>
      </c>
      <c r="C626">
        <v>1</v>
      </c>
      <c r="D626" s="2">
        <v>2171.29</v>
      </c>
      <c r="E626" s="2">
        <v>3578.27</v>
      </c>
      <c r="F626" s="1">
        <v>43012</v>
      </c>
      <c r="G626" s="1">
        <v>43014</v>
      </c>
      <c r="H626"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x14ac:dyDescent="0.25">
      <c r="A627" t="s">
        <v>1519</v>
      </c>
      <c r="B627">
        <v>44587001</v>
      </c>
      <c r="C627">
        <v>1</v>
      </c>
      <c r="D627" s="2">
        <v>2171.29</v>
      </c>
      <c r="E627" s="2">
        <v>3578.27</v>
      </c>
      <c r="F627" s="1">
        <v>43012</v>
      </c>
      <c r="G627" s="1">
        <v>43020</v>
      </c>
      <c r="H627"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x14ac:dyDescent="0.25">
      <c r="A628" t="s">
        <v>1521</v>
      </c>
      <c r="B628">
        <v>44588001</v>
      </c>
      <c r="C628">
        <v>1</v>
      </c>
      <c r="D628" s="2">
        <v>413.15</v>
      </c>
      <c r="E628" s="2">
        <v>699.1</v>
      </c>
      <c r="F628" s="1">
        <v>43012</v>
      </c>
      <c r="G628" s="1">
        <v>43014</v>
      </c>
      <c r="H628"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x14ac:dyDescent="0.25">
      <c r="A629" t="s">
        <v>1523</v>
      </c>
      <c r="B629">
        <v>44589001</v>
      </c>
      <c r="C629">
        <v>1</v>
      </c>
      <c r="D629" s="2">
        <v>1912.15</v>
      </c>
      <c r="E629" s="2">
        <v>3399.99</v>
      </c>
      <c r="F629" s="1">
        <v>43012</v>
      </c>
      <c r="G629" s="1">
        <v>43022</v>
      </c>
      <c r="H629"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x14ac:dyDescent="0.25">
      <c r="A630" t="s">
        <v>1525</v>
      </c>
      <c r="B630">
        <v>44590001</v>
      </c>
      <c r="C630">
        <v>1</v>
      </c>
      <c r="D630" s="2">
        <v>2171.29</v>
      </c>
      <c r="E630" s="2">
        <v>3578.27</v>
      </c>
      <c r="F630" s="1">
        <v>43013</v>
      </c>
      <c r="G630" s="1">
        <v>43017</v>
      </c>
      <c r="H630"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x14ac:dyDescent="0.25">
      <c r="A631" t="s">
        <v>1527</v>
      </c>
      <c r="B631">
        <v>44591001</v>
      </c>
      <c r="C631">
        <v>1</v>
      </c>
      <c r="D631" s="2">
        <v>413.15</v>
      </c>
      <c r="E631" s="2">
        <v>699.1</v>
      </c>
      <c r="F631" s="1">
        <v>43013</v>
      </c>
      <c r="G631" s="1">
        <v>43015</v>
      </c>
      <c r="H631"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x14ac:dyDescent="0.25">
      <c r="A632" t="s">
        <v>1529</v>
      </c>
      <c r="B632">
        <v>44592001</v>
      </c>
      <c r="C632">
        <v>1</v>
      </c>
      <c r="D632" s="2">
        <v>2171.29</v>
      </c>
      <c r="E632" s="2">
        <v>3578.27</v>
      </c>
      <c r="F632" s="1">
        <v>43013</v>
      </c>
      <c r="G632" s="1">
        <v>43022</v>
      </c>
      <c r="H632"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x14ac:dyDescent="0.25">
      <c r="A633" t="s">
        <v>1531</v>
      </c>
      <c r="B633">
        <v>44593001</v>
      </c>
      <c r="C633">
        <v>1</v>
      </c>
      <c r="D633" s="2">
        <v>2171.29</v>
      </c>
      <c r="E633" s="2">
        <v>3578.27</v>
      </c>
      <c r="F633" s="1">
        <v>43013</v>
      </c>
      <c r="G633" s="1">
        <v>43020</v>
      </c>
      <c r="H633"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x14ac:dyDescent="0.25">
      <c r="A634" t="s">
        <v>1533</v>
      </c>
      <c r="B634">
        <v>44594001</v>
      </c>
      <c r="C634">
        <v>1</v>
      </c>
      <c r="D634" s="2">
        <v>2171.29</v>
      </c>
      <c r="E634" s="2">
        <v>3578.27</v>
      </c>
      <c r="F634" s="1">
        <v>43013</v>
      </c>
      <c r="G634" s="1">
        <v>43018</v>
      </c>
      <c r="H634"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x14ac:dyDescent="0.25">
      <c r="A635" t="s">
        <v>1535</v>
      </c>
      <c r="B635">
        <v>44595001</v>
      </c>
      <c r="C635">
        <v>1</v>
      </c>
      <c r="D635" s="2">
        <v>1912.15</v>
      </c>
      <c r="E635" s="2">
        <v>3399.99</v>
      </c>
      <c r="F635" s="1">
        <v>43013</v>
      </c>
      <c r="G635" s="1">
        <v>43023</v>
      </c>
      <c r="H635"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x14ac:dyDescent="0.25">
      <c r="A636" t="s">
        <v>1537</v>
      </c>
      <c r="B636">
        <v>44596001</v>
      </c>
      <c r="C636">
        <v>1</v>
      </c>
      <c r="D636" s="2">
        <v>2171.29</v>
      </c>
      <c r="E636" s="2">
        <v>3578.27</v>
      </c>
      <c r="F636" s="1">
        <v>43013</v>
      </c>
      <c r="G636" s="1">
        <v>43020</v>
      </c>
      <c r="H636"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x14ac:dyDescent="0.25">
      <c r="A637" t="s">
        <v>1539</v>
      </c>
      <c r="B637">
        <v>44597001</v>
      </c>
      <c r="C637">
        <v>1</v>
      </c>
      <c r="D637" s="2">
        <v>2171.29</v>
      </c>
      <c r="E637" s="2">
        <v>3578.27</v>
      </c>
      <c r="F637" s="1">
        <v>43014</v>
      </c>
      <c r="G637" s="1">
        <v>43020</v>
      </c>
      <c r="H637"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x14ac:dyDescent="0.25">
      <c r="A638" t="s">
        <v>1542</v>
      </c>
      <c r="B638">
        <v>44598001</v>
      </c>
      <c r="C638">
        <v>1</v>
      </c>
      <c r="D638" s="2">
        <v>1898.09</v>
      </c>
      <c r="E638" s="2">
        <v>3374.99</v>
      </c>
      <c r="F638" s="1">
        <v>43014</v>
      </c>
      <c r="G638" s="1">
        <v>43023</v>
      </c>
      <c r="H638"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x14ac:dyDescent="0.25">
      <c r="A639" t="s">
        <v>1544</v>
      </c>
      <c r="B639">
        <v>44599001</v>
      </c>
      <c r="C639">
        <v>1</v>
      </c>
      <c r="D639" s="2">
        <v>2171.29</v>
      </c>
      <c r="E639" s="2">
        <v>3578.27</v>
      </c>
      <c r="F639" s="1">
        <v>43014</v>
      </c>
      <c r="G639" s="1">
        <v>43016</v>
      </c>
      <c r="H639"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x14ac:dyDescent="0.25">
      <c r="A640" t="s">
        <v>1546</v>
      </c>
      <c r="B640">
        <v>44600001</v>
      </c>
      <c r="C640">
        <v>1</v>
      </c>
      <c r="D640" s="2">
        <v>2171.29</v>
      </c>
      <c r="E640" s="2">
        <v>3578.27</v>
      </c>
      <c r="F640" s="1">
        <v>43014</v>
      </c>
      <c r="G640" s="1">
        <v>43020</v>
      </c>
      <c r="H640"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x14ac:dyDescent="0.25">
      <c r="A641" t="s">
        <v>1548</v>
      </c>
      <c r="B641">
        <v>44601001</v>
      </c>
      <c r="C641">
        <v>1</v>
      </c>
      <c r="D641" s="2">
        <v>1912.15</v>
      </c>
      <c r="E641" s="2">
        <v>3399.99</v>
      </c>
      <c r="F641" s="1">
        <v>43014</v>
      </c>
      <c r="G641" s="1">
        <v>43022</v>
      </c>
      <c r="H641"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x14ac:dyDescent="0.25">
      <c r="A642" t="s">
        <v>1550</v>
      </c>
      <c r="B642">
        <v>44602001</v>
      </c>
      <c r="C642">
        <v>1</v>
      </c>
      <c r="D642" s="2">
        <v>2171.29</v>
      </c>
      <c r="E642" s="2">
        <v>3578.27</v>
      </c>
      <c r="F642" s="1">
        <v>43015</v>
      </c>
      <c r="G642" s="1">
        <v>43018</v>
      </c>
      <c r="H642"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x14ac:dyDescent="0.25">
      <c r="A643" t="s">
        <v>1552</v>
      </c>
      <c r="B643">
        <v>44603001</v>
      </c>
      <c r="C643">
        <v>1</v>
      </c>
      <c r="D643" s="2">
        <v>413.15</v>
      </c>
      <c r="E643" s="2">
        <v>699.1</v>
      </c>
      <c r="F643" s="1">
        <v>43015</v>
      </c>
      <c r="G643" s="1">
        <v>43020</v>
      </c>
      <c r="H643"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x14ac:dyDescent="0.25">
      <c r="A644" t="s">
        <v>1554</v>
      </c>
      <c r="B644">
        <v>44604001</v>
      </c>
      <c r="C644">
        <v>1</v>
      </c>
      <c r="D644" s="2">
        <v>413.15</v>
      </c>
      <c r="E644" s="2">
        <v>699.1</v>
      </c>
      <c r="F644" s="1">
        <v>43015</v>
      </c>
      <c r="G644" s="1">
        <v>43019</v>
      </c>
      <c r="H644"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x14ac:dyDescent="0.25">
      <c r="A645" t="s">
        <v>1556</v>
      </c>
      <c r="B645">
        <v>44605001</v>
      </c>
      <c r="C645">
        <v>1</v>
      </c>
      <c r="D645" s="2">
        <v>2171.29</v>
      </c>
      <c r="E645" s="2">
        <v>3578.27</v>
      </c>
      <c r="F645" s="1">
        <v>43015</v>
      </c>
      <c r="G645" s="1">
        <v>43017</v>
      </c>
      <c r="H645"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x14ac:dyDescent="0.25">
      <c r="A646" t="s">
        <v>1558</v>
      </c>
      <c r="B646">
        <v>44606001</v>
      </c>
      <c r="C646">
        <v>1</v>
      </c>
      <c r="D646" s="2">
        <v>2171.29</v>
      </c>
      <c r="E646" s="2">
        <v>3578.27</v>
      </c>
      <c r="F646" s="1">
        <v>43015</v>
      </c>
      <c r="G646" s="1">
        <v>43019</v>
      </c>
      <c r="H646"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x14ac:dyDescent="0.25">
      <c r="A647" t="s">
        <v>1560</v>
      </c>
      <c r="B647">
        <v>44607001</v>
      </c>
      <c r="C647">
        <v>1</v>
      </c>
      <c r="D647" s="2">
        <v>2171.29</v>
      </c>
      <c r="E647" s="2">
        <v>3578.27</v>
      </c>
      <c r="F647" s="1">
        <v>43015</v>
      </c>
      <c r="G647" s="1">
        <v>43018</v>
      </c>
      <c r="H647"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x14ac:dyDescent="0.25">
      <c r="A648" t="s">
        <v>1562</v>
      </c>
      <c r="B648">
        <v>44608001</v>
      </c>
      <c r="C648">
        <v>1</v>
      </c>
      <c r="D648" s="2">
        <v>2171.29</v>
      </c>
      <c r="E648" s="2">
        <v>3578.27</v>
      </c>
      <c r="F648" s="1">
        <v>43015</v>
      </c>
      <c r="G648" s="1">
        <v>43024</v>
      </c>
      <c r="H648"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x14ac:dyDescent="0.25">
      <c r="A649" t="s">
        <v>1564</v>
      </c>
      <c r="B649">
        <v>44609001</v>
      </c>
      <c r="C649">
        <v>1</v>
      </c>
      <c r="D649" s="2">
        <v>2171.29</v>
      </c>
      <c r="E649" s="2">
        <v>3578.27</v>
      </c>
      <c r="F649" s="1">
        <v>43015</v>
      </c>
      <c r="G649" s="1">
        <v>43018</v>
      </c>
      <c r="H649"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x14ac:dyDescent="0.25">
      <c r="A650" t="s">
        <v>1566</v>
      </c>
      <c r="B650">
        <v>44610001</v>
      </c>
      <c r="C650">
        <v>1</v>
      </c>
      <c r="D650" s="2">
        <v>2171.29</v>
      </c>
      <c r="E650" s="2">
        <v>3578.27</v>
      </c>
      <c r="F650" s="1">
        <v>43015</v>
      </c>
      <c r="G650" s="1">
        <v>43024</v>
      </c>
      <c r="H650"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x14ac:dyDescent="0.25">
      <c r="A651" t="s">
        <v>1568</v>
      </c>
      <c r="B651">
        <v>44611001</v>
      </c>
      <c r="C651">
        <v>1</v>
      </c>
      <c r="D651" s="2">
        <v>2171.29</v>
      </c>
      <c r="E651" s="2">
        <v>3578.27</v>
      </c>
      <c r="F651" s="1">
        <v>43016</v>
      </c>
      <c r="G651" s="1">
        <v>43023</v>
      </c>
      <c r="H651"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x14ac:dyDescent="0.25">
      <c r="A652" t="s">
        <v>1570</v>
      </c>
      <c r="B652">
        <v>44612001</v>
      </c>
      <c r="C652">
        <v>1</v>
      </c>
      <c r="D652" s="2">
        <v>2171.29</v>
      </c>
      <c r="E652" s="2">
        <v>3578.27</v>
      </c>
      <c r="F652" s="1">
        <v>43016</v>
      </c>
      <c r="G652" s="1">
        <v>43020</v>
      </c>
      <c r="H652"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x14ac:dyDescent="0.25">
      <c r="A653" t="s">
        <v>1572</v>
      </c>
      <c r="B653">
        <v>44613001</v>
      </c>
      <c r="C653">
        <v>1</v>
      </c>
      <c r="D653" s="2">
        <v>2171.29</v>
      </c>
      <c r="E653" s="2">
        <v>3578.27</v>
      </c>
      <c r="F653" s="1">
        <v>43016</v>
      </c>
      <c r="G653" s="1">
        <v>43020</v>
      </c>
      <c r="H653"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x14ac:dyDescent="0.25">
      <c r="A654" t="s">
        <v>1574</v>
      </c>
      <c r="B654">
        <v>44614001</v>
      </c>
      <c r="C654">
        <v>1</v>
      </c>
      <c r="D654" s="2">
        <v>2171.29</v>
      </c>
      <c r="E654" s="2">
        <v>3578.27</v>
      </c>
      <c r="F654" s="1">
        <v>43016</v>
      </c>
      <c r="G654" s="1">
        <v>43025</v>
      </c>
      <c r="H654"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x14ac:dyDescent="0.25">
      <c r="A655" t="s">
        <v>1576</v>
      </c>
      <c r="B655">
        <v>44615001</v>
      </c>
      <c r="C655">
        <v>1</v>
      </c>
      <c r="D655" s="2">
        <v>2171.29</v>
      </c>
      <c r="E655" s="2">
        <v>3578.27</v>
      </c>
      <c r="F655" s="1">
        <v>43016</v>
      </c>
      <c r="G655" s="1">
        <v>43020</v>
      </c>
      <c r="H655"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x14ac:dyDescent="0.25">
      <c r="A656" t="s">
        <v>1578</v>
      </c>
      <c r="B656">
        <v>44616001</v>
      </c>
      <c r="C656">
        <v>1</v>
      </c>
      <c r="D656" s="2">
        <v>2171.29</v>
      </c>
      <c r="E656" s="2">
        <v>3578.27</v>
      </c>
      <c r="F656" s="1">
        <v>43016</v>
      </c>
      <c r="G656" s="1">
        <v>43022</v>
      </c>
      <c r="H656"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x14ac:dyDescent="0.25">
      <c r="A657" t="s">
        <v>1580</v>
      </c>
      <c r="B657">
        <v>44617001</v>
      </c>
      <c r="C657">
        <v>1</v>
      </c>
      <c r="D657" s="2">
        <v>2171.29</v>
      </c>
      <c r="E657" s="2">
        <v>3578.27</v>
      </c>
      <c r="F657" s="1">
        <v>43016</v>
      </c>
      <c r="G657" s="1">
        <v>43025</v>
      </c>
      <c r="H657"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x14ac:dyDescent="0.25">
      <c r="A658" t="s">
        <v>1582</v>
      </c>
      <c r="B658">
        <v>44618001</v>
      </c>
      <c r="C658">
        <v>1</v>
      </c>
      <c r="D658" s="2">
        <v>2171.29</v>
      </c>
      <c r="E658" s="2">
        <v>3578.27</v>
      </c>
      <c r="F658" s="1">
        <v>43016</v>
      </c>
      <c r="G658" s="1">
        <v>43019</v>
      </c>
      <c r="H658"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x14ac:dyDescent="0.25">
      <c r="A659" t="s">
        <v>1584</v>
      </c>
      <c r="B659">
        <v>44619001</v>
      </c>
      <c r="C659">
        <v>1</v>
      </c>
      <c r="D659" s="2">
        <v>2171.29</v>
      </c>
      <c r="E659" s="2">
        <v>3578.27</v>
      </c>
      <c r="F659" s="1">
        <v>43017</v>
      </c>
      <c r="G659" s="1">
        <v>43019</v>
      </c>
      <c r="H659"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x14ac:dyDescent="0.25">
      <c r="A660" t="s">
        <v>1587</v>
      </c>
      <c r="B660">
        <v>44620001</v>
      </c>
      <c r="C660">
        <v>1</v>
      </c>
      <c r="D660" s="2">
        <v>2171.29</v>
      </c>
      <c r="E660" s="2">
        <v>3578.27</v>
      </c>
      <c r="F660" s="1">
        <v>43017</v>
      </c>
      <c r="G660" s="1">
        <v>43023</v>
      </c>
      <c r="H660"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x14ac:dyDescent="0.25">
      <c r="A661" t="s">
        <v>1589</v>
      </c>
      <c r="B661">
        <v>44621001</v>
      </c>
      <c r="C661">
        <v>1</v>
      </c>
      <c r="D661" s="2">
        <v>2171.29</v>
      </c>
      <c r="E661" s="2">
        <v>3578.27</v>
      </c>
      <c r="F661" s="1">
        <v>43017</v>
      </c>
      <c r="G661" s="1">
        <v>43026</v>
      </c>
      <c r="H661"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x14ac:dyDescent="0.25">
      <c r="A662" t="s">
        <v>1591</v>
      </c>
      <c r="B662">
        <v>44622001</v>
      </c>
      <c r="C662">
        <v>1</v>
      </c>
      <c r="D662" s="2">
        <v>2171.29</v>
      </c>
      <c r="E662" s="2">
        <v>3578.27</v>
      </c>
      <c r="F662" s="1">
        <v>43017</v>
      </c>
      <c r="G662" s="1">
        <v>43020</v>
      </c>
      <c r="H662"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x14ac:dyDescent="0.25">
      <c r="A663" t="s">
        <v>1593</v>
      </c>
      <c r="B663">
        <v>44623001</v>
      </c>
      <c r="C663">
        <v>1</v>
      </c>
      <c r="D663" s="2">
        <v>2171.29</v>
      </c>
      <c r="E663" s="2">
        <v>3578.27</v>
      </c>
      <c r="F663" s="1">
        <v>43018</v>
      </c>
      <c r="G663" s="1">
        <v>43024</v>
      </c>
      <c r="H663"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x14ac:dyDescent="0.25">
      <c r="A664" t="s">
        <v>1596</v>
      </c>
      <c r="B664">
        <v>44624001</v>
      </c>
      <c r="C664">
        <v>1</v>
      </c>
      <c r="D664" s="2">
        <v>413.15</v>
      </c>
      <c r="E664" s="2">
        <v>699.1</v>
      </c>
      <c r="F664" s="1">
        <v>43018</v>
      </c>
      <c r="G664" s="1">
        <v>43025</v>
      </c>
      <c r="H664"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x14ac:dyDescent="0.25">
      <c r="A665" t="s">
        <v>1598</v>
      </c>
      <c r="B665">
        <v>44625001</v>
      </c>
      <c r="C665">
        <v>1</v>
      </c>
      <c r="D665" s="2">
        <v>2171.29</v>
      </c>
      <c r="E665" s="2">
        <v>3578.27</v>
      </c>
      <c r="F665" s="1">
        <v>43018</v>
      </c>
      <c r="G665" s="1">
        <v>43022</v>
      </c>
      <c r="H665"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x14ac:dyDescent="0.25">
      <c r="A666" t="s">
        <v>1600</v>
      </c>
      <c r="B666">
        <v>44626001</v>
      </c>
      <c r="C666">
        <v>1</v>
      </c>
      <c r="D666" s="2">
        <v>2171.29</v>
      </c>
      <c r="E666" s="2">
        <v>3578.27</v>
      </c>
      <c r="F666" s="1">
        <v>43018</v>
      </c>
      <c r="G666" s="1">
        <v>43027</v>
      </c>
      <c r="H666"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x14ac:dyDescent="0.25">
      <c r="A667" t="s">
        <v>1602</v>
      </c>
      <c r="B667">
        <v>44627001</v>
      </c>
      <c r="C667">
        <v>1</v>
      </c>
      <c r="D667" s="2">
        <v>1898.09</v>
      </c>
      <c r="E667" s="2">
        <v>3374.99</v>
      </c>
      <c r="F667" s="1">
        <v>43018</v>
      </c>
      <c r="G667" s="1">
        <v>43024</v>
      </c>
      <c r="H667"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x14ac:dyDescent="0.25">
      <c r="A668" t="s">
        <v>1604</v>
      </c>
      <c r="B668">
        <v>44628001</v>
      </c>
      <c r="C668">
        <v>1</v>
      </c>
      <c r="D668" s="2">
        <v>1898.09</v>
      </c>
      <c r="E668" s="2">
        <v>3374.99</v>
      </c>
      <c r="F668" s="1">
        <v>43018</v>
      </c>
      <c r="G668" s="1">
        <v>43026</v>
      </c>
      <c r="H668"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x14ac:dyDescent="0.25">
      <c r="A669" t="s">
        <v>1606</v>
      </c>
      <c r="B669">
        <v>44629001</v>
      </c>
      <c r="C669">
        <v>1</v>
      </c>
      <c r="D669" s="2">
        <v>2171.29</v>
      </c>
      <c r="E669" s="2">
        <v>3578.27</v>
      </c>
      <c r="F669" s="1">
        <v>43018</v>
      </c>
      <c r="G669" s="1">
        <v>43025</v>
      </c>
      <c r="H669"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x14ac:dyDescent="0.25">
      <c r="A670" t="s">
        <v>1608</v>
      </c>
      <c r="B670">
        <v>44630001</v>
      </c>
      <c r="C670">
        <v>1</v>
      </c>
      <c r="D670" s="2">
        <v>2171.29</v>
      </c>
      <c r="E670" s="2">
        <v>3578.27</v>
      </c>
      <c r="F670" s="1">
        <v>43019</v>
      </c>
      <c r="G670" s="1">
        <v>43024</v>
      </c>
      <c r="H670"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x14ac:dyDescent="0.25">
      <c r="A671" t="s">
        <v>1610</v>
      </c>
      <c r="B671">
        <v>44631001</v>
      </c>
      <c r="C671">
        <v>1</v>
      </c>
      <c r="D671" s="2">
        <v>2171.29</v>
      </c>
      <c r="E671" s="2">
        <v>3578.27</v>
      </c>
      <c r="F671" s="1">
        <v>43019</v>
      </c>
      <c r="G671" s="1">
        <v>43026</v>
      </c>
      <c r="H671"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x14ac:dyDescent="0.25">
      <c r="A672" t="s">
        <v>1612</v>
      </c>
      <c r="B672">
        <v>44632001</v>
      </c>
      <c r="C672">
        <v>1</v>
      </c>
      <c r="D672" s="2">
        <v>2171.29</v>
      </c>
      <c r="E672" s="2">
        <v>3578.27</v>
      </c>
      <c r="F672" s="1">
        <v>43019</v>
      </c>
      <c r="G672" s="1">
        <v>43027</v>
      </c>
      <c r="H672"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x14ac:dyDescent="0.25">
      <c r="A673" t="s">
        <v>1614</v>
      </c>
      <c r="B673">
        <v>44633001</v>
      </c>
      <c r="C673">
        <v>1</v>
      </c>
      <c r="D673" s="2">
        <v>2171.29</v>
      </c>
      <c r="E673" s="2">
        <v>3578.27</v>
      </c>
      <c r="F673" s="1">
        <v>43019</v>
      </c>
      <c r="G673" s="1">
        <v>43024</v>
      </c>
      <c r="H673"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x14ac:dyDescent="0.25">
      <c r="A674" t="s">
        <v>1616</v>
      </c>
      <c r="B674">
        <v>44634001</v>
      </c>
      <c r="C674">
        <v>1</v>
      </c>
      <c r="D674" s="2">
        <v>2171.29</v>
      </c>
      <c r="E674" s="2">
        <v>3578.27</v>
      </c>
      <c r="F674" s="1">
        <v>43019</v>
      </c>
      <c r="G674" s="1">
        <v>43026</v>
      </c>
      <c r="H674"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x14ac:dyDescent="0.25">
      <c r="A675" t="s">
        <v>1618</v>
      </c>
      <c r="B675">
        <v>44635001</v>
      </c>
      <c r="C675">
        <v>1</v>
      </c>
      <c r="D675" s="2">
        <v>2171.29</v>
      </c>
      <c r="E675" s="2">
        <v>3578.27</v>
      </c>
      <c r="F675" s="1">
        <v>43019</v>
      </c>
      <c r="G675" s="1">
        <v>43027</v>
      </c>
      <c r="H675"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x14ac:dyDescent="0.25">
      <c r="A676" t="s">
        <v>1620</v>
      </c>
      <c r="B676">
        <v>44636001</v>
      </c>
      <c r="C676">
        <v>1</v>
      </c>
      <c r="D676" s="2">
        <v>2171.29</v>
      </c>
      <c r="E676" s="2">
        <v>3578.27</v>
      </c>
      <c r="F676" s="1">
        <v>43020</v>
      </c>
      <c r="G676" s="1">
        <v>43025</v>
      </c>
      <c r="H676"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x14ac:dyDescent="0.25">
      <c r="A677" t="s">
        <v>1622</v>
      </c>
      <c r="B677">
        <v>44637001</v>
      </c>
      <c r="C677">
        <v>1</v>
      </c>
      <c r="D677" s="2">
        <v>2171.29</v>
      </c>
      <c r="E677" s="2">
        <v>3578.27</v>
      </c>
      <c r="F677" s="1">
        <v>43020</v>
      </c>
      <c r="G677" s="1">
        <v>43027</v>
      </c>
      <c r="H677"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x14ac:dyDescent="0.25">
      <c r="A678" t="s">
        <v>1624</v>
      </c>
      <c r="B678">
        <v>44638001</v>
      </c>
      <c r="C678">
        <v>1</v>
      </c>
      <c r="D678" s="2">
        <v>2171.29</v>
      </c>
      <c r="E678" s="2">
        <v>3578.27</v>
      </c>
      <c r="F678" s="1">
        <v>43020</v>
      </c>
      <c r="G678" s="1">
        <v>43023</v>
      </c>
      <c r="H678"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x14ac:dyDescent="0.25">
      <c r="A679" t="s">
        <v>1626</v>
      </c>
      <c r="B679">
        <v>44639001</v>
      </c>
      <c r="C679">
        <v>1</v>
      </c>
      <c r="D679" s="2">
        <v>413.15</v>
      </c>
      <c r="E679" s="2">
        <v>699.1</v>
      </c>
      <c r="F679" s="1">
        <v>43020</v>
      </c>
      <c r="G679" s="1">
        <v>43029</v>
      </c>
      <c r="H679"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x14ac:dyDescent="0.25">
      <c r="A680" t="s">
        <v>1629</v>
      </c>
      <c r="B680">
        <v>44640001</v>
      </c>
      <c r="C680">
        <v>1</v>
      </c>
      <c r="D680" s="2">
        <v>2171.29</v>
      </c>
      <c r="E680" s="2">
        <v>3578.27</v>
      </c>
      <c r="F680" s="1">
        <v>43020</v>
      </c>
      <c r="G680" s="1">
        <v>43029</v>
      </c>
      <c r="H680"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x14ac:dyDescent="0.25">
      <c r="A681" t="s">
        <v>1631</v>
      </c>
      <c r="B681">
        <v>44641001</v>
      </c>
      <c r="C681">
        <v>1</v>
      </c>
      <c r="D681" s="2">
        <v>2171.29</v>
      </c>
      <c r="E681" s="2">
        <v>3578.27</v>
      </c>
      <c r="F681" s="1">
        <v>43020</v>
      </c>
      <c r="G681" s="1">
        <v>43023</v>
      </c>
      <c r="H681"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x14ac:dyDescent="0.25">
      <c r="A682" t="s">
        <v>1633</v>
      </c>
      <c r="B682">
        <v>44642001</v>
      </c>
      <c r="C682">
        <v>1</v>
      </c>
      <c r="D682" s="2">
        <v>413.15</v>
      </c>
      <c r="E682" s="2">
        <v>699.1</v>
      </c>
      <c r="F682" s="1">
        <v>43020</v>
      </c>
      <c r="G682" s="1">
        <v>43027</v>
      </c>
      <c r="H682"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x14ac:dyDescent="0.25">
      <c r="A683" t="s">
        <v>1635</v>
      </c>
      <c r="B683">
        <v>44643001</v>
      </c>
      <c r="C683">
        <v>1</v>
      </c>
      <c r="D683" s="2">
        <v>2171.29</v>
      </c>
      <c r="E683" s="2">
        <v>3578.27</v>
      </c>
      <c r="F683" s="1">
        <v>43021</v>
      </c>
      <c r="G683" s="1">
        <v>43023</v>
      </c>
      <c r="H683"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x14ac:dyDescent="0.25">
      <c r="A684" t="s">
        <v>1639</v>
      </c>
      <c r="B684">
        <v>44644001</v>
      </c>
      <c r="C684">
        <v>1</v>
      </c>
      <c r="D684" s="2">
        <v>2171.29</v>
      </c>
      <c r="E684" s="2">
        <v>3578.27</v>
      </c>
      <c r="F684" s="1">
        <v>43021</v>
      </c>
      <c r="G684" s="1">
        <v>43026</v>
      </c>
      <c r="H684"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x14ac:dyDescent="0.25">
      <c r="A685" t="s">
        <v>1641</v>
      </c>
      <c r="B685">
        <v>44645001</v>
      </c>
      <c r="C685">
        <v>1</v>
      </c>
      <c r="D685" s="2">
        <v>1912.15</v>
      </c>
      <c r="E685" s="2">
        <v>3399.99</v>
      </c>
      <c r="F685" s="1">
        <v>43021</v>
      </c>
      <c r="G685" s="1">
        <v>43025</v>
      </c>
      <c r="H685"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x14ac:dyDescent="0.25">
      <c r="A686" t="s">
        <v>1643</v>
      </c>
      <c r="B686">
        <v>44646001</v>
      </c>
      <c r="C686">
        <v>1</v>
      </c>
      <c r="D686" s="2">
        <v>1912.15</v>
      </c>
      <c r="E686" s="2">
        <v>3399.99</v>
      </c>
      <c r="F686" s="1">
        <v>43021</v>
      </c>
      <c r="G686" s="1">
        <v>43030</v>
      </c>
      <c r="H686"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x14ac:dyDescent="0.25">
      <c r="A687" t="s">
        <v>1645</v>
      </c>
      <c r="B687">
        <v>44647001</v>
      </c>
      <c r="C687">
        <v>1</v>
      </c>
      <c r="D687" s="2">
        <v>2171.29</v>
      </c>
      <c r="E687" s="2">
        <v>3578.27</v>
      </c>
      <c r="F687" s="1">
        <v>43021</v>
      </c>
      <c r="G687" s="1">
        <v>43025</v>
      </c>
      <c r="H687"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x14ac:dyDescent="0.25">
      <c r="A688" t="s">
        <v>1647</v>
      </c>
      <c r="B688">
        <v>44648001</v>
      </c>
      <c r="C688">
        <v>1</v>
      </c>
      <c r="D688" s="2">
        <v>1912.15</v>
      </c>
      <c r="E688" s="2">
        <v>3399.99</v>
      </c>
      <c r="F688" s="1">
        <v>43021</v>
      </c>
      <c r="G688" s="1">
        <v>43028</v>
      </c>
      <c r="H688"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x14ac:dyDescent="0.25">
      <c r="A689" t="s">
        <v>1649</v>
      </c>
      <c r="B689">
        <v>44649001</v>
      </c>
      <c r="C689">
        <v>1</v>
      </c>
      <c r="D689" s="2">
        <v>1912.15</v>
      </c>
      <c r="E689" s="2">
        <v>3399.99</v>
      </c>
      <c r="F689" s="1">
        <v>43021</v>
      </c>
      <c r="G689" s="1">
        <v>43026</v>
      </c>
      <c r="H689"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x14ac:dyDescent="0.25">
      <c r="A690" t="s">
        <v>1651</v>
      </c>
      <c r="B690">
        <v>44650001</v>
      </c>
      <c r="C690">
        <v>1</v>
      </c>
      <c r="D690" s="2">
        <v>1898.09</v>
      </c>
      <c r="E690" s="2">
        <v>3374.99</v>
      </c>
      <c r="F690" s="1">
        <v>43021</v>
      </c>
      <c r="G690" s="1">
        <v>43024</v>
      </c>
      <c r="H690"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x14ac:dyDescent="0.25">
      <c r="A691" t="s">
        <v>1653</v>
      </c>
      <c r="B691">
        <v>44651001</v>
      </c>
      <c r="C691">
        <v>1</v>
      </c>
      <c r="D691" s="2">
        <v>2171.29</v>
      </c>
      <c r="E691" s="2">
        <v>3578.27</v>
      </c>
      <c r="F691" s="1">
        <v>43022</v>
      </c>
      <c r="G691" s="1">
        <v>43026</v>
      </c>
      <c r="H691"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x14ac:dyDescent="0.25">
      <c r="A692" t="s">
        <v>1655</v>
      </c>
      <c r="B692">
        <v>44652001</v>
      </c>
      <c r="C692">
        <v>1</v>
      </c>
      <c r="D692" s="2">
        <v>1898.09</v>
      </c>
      <c r="E692" s="2">
        <v>3374.99</v>
      </c>
      <c r="F692" s="1">
        <v>43022</v>
      </c>
      <c r="G692" s="1">
        <v>43025</v>
      </c>
      <c r="H692"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x14ac:dyDescent="0.25">
      <c r="A693" t="s">
        <v>1658</v>
      </c>
      <c r="B693">
        <v>44653001</v>
      </c>
      <c r="C693">
        <v>1</v>
      </c>
      <c r="D693" s="2">
        <v>413.15</v>
      </c>
      <c r="E693" s="2">
        <v>699.1</v>
      </c>
      <c r="F693" s="1">
        <v>43022</v>
      </c>
      <c r="G693" s="1">
        <v>43031</v>
      </c>
      <c r="H693"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x14ac:dyDescent="0.25">
      <c r="A694" t="s">
        <v>1660</v>
      </c>
      <c r="B694">
        <v>44654001</v>
      </c>
      <c r="C694">
        <v>1</v>
      </c>
      <c r="D694" s="2">
        <v>2171.29</v>
      </c>
      <c r="E694" s="2">
        <v>3578.27</v>
      </c>
      <c r="F694" s="1">
        <v>43022</v>
      </c>
      <c r="G694" s="1">
        <v>43027</v>
      </c>
      <c r="H694"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x14ac:dyDescent="0.25">
      <c r="A695" t="s">
        <v>1662</v>
      </c>
      <c r="B695">
        <v>44655001</v>
      </c>
      <c r="C695">
        <v>1</v>
      </c>
      <c r="D695" s="2">
        <v>1912.15</v>
      </c>
      <c r="E695" s="2">
        <v>3399.99</v>
      </c>
      <c r="F695" s="1">
        <v>43022</v>
      </c>
      <c r="G695" s="1">
        <v>43030</v>
      </c>
      <c r="H695"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x14ac:dyDescent="0.25">
      <c r="A696" t="s">
        <v>1664</v>
      </c>
      <c r="B696">
        <v>44656001</v>
      </c>
      <c r="C696">
        <v>1</v>
      </c>
      <c r="D696" s="2">
        <v>2171.29</v>
      </c>
      <c r="E696" s="2">
        <v>3578.27</v>
      </c>
      <c r="F696" s="1">
        <v>43022</v>
      </c>
      <c r="G696" s="1">
        <v>43025</v>
      </c>
      <c r="H696"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x14ac:dyDescent="0.25">
      <c r="A697" t="s">
        <v>1666</v>
      </c>
      <c r="B697">
        <v>44657001</v>
      </c>
      <c r="C697">
        <v>1</v>
      </c>
      <c r="D697" s="2">
        <v>1898.09</v>
      </c>
      <c r="E697" s="2">
        <v>3374.99</v>
      </c>
      <c r="F697" s="1">
        <v>43022</v>
      </c>
      <c r="G697" s="1">
        <v>43032</v>
      </c>
      <c r="H697"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x14ac:dyDescent="0.25">
      <c r="A698" t="s">
        <v>1668</v>
      </c>
      <c r="B698">
        <v>44658001</v>
      </c>
      <c r="C698">
        <v>1</v>
      </c>
      <c r="D698" s="2">
        <v>2171.29</v>
      </c>
      <c r="E698" s="2">
        <v>3578.27</v>
      </c>
      <c r="F698" s="1">
        <v>43022</v>
      </c>
      <c r="G698" s="1">
        <v>43030</v>
      </c>
      <c r="H698"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x14ac:dyDescent="0.25">
      <c r="A699" t="s">
        <v>1670</v>
      </c>
      <c r="B699">
        <v>44659001</v>
      </c>
      <c r="C699">
        <v>1</v>
      </c>
      <c r="D699" s="2">
        <v>2171.29</v>
      </c>
      <c r="E699" s="2">
        <v>3578.27</v>
      </c>
      <c r="F699" s="1">
        <v>43022</v>
      </c>
      <c r="G699" s="1">
        <v>43025</v>
      </c>
      <c r="H699"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x14ac:dyDescent="0.25">
      <c r="A700" t="s">
        <v>1672</v>
      </c>
      <c r="B700">
        <v>44660001</v>
      </c>
      <c r="C700">
        <v>1</v>
      </c>
      <c r="D700" s="2">
        <v>2171.29</v>
      </c>
      <c r="E700" s="2">
        <v>3578.27</v>
      </c>
      <c r="F700" s="1">
        <v>43023</v>
      </c>
      <c r="G700" s="1">
        <v>43033</v>
      </c>
      <c r="H700"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x14ac:dyDescent="0.25">
      <c r="A701" t="s">
        <v>1674</v>
      </c>
      <c r="B701">
        <v>44661001</v>
      </c>
      <c r="C701">
        <v>1</v>
      </c>
      <c r="D701" s="2">
        <v>413.15</v>
      </c>
      <c r="E701" s="2">
        <v>699.1</v>
      </c>
      <c r="F701" s="1">
        <v>43023</v>
      </c>
      <c r="G701" s="1">
        <v>43028</v>
      </c>
      <c r="H701"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x14ac:dyDescent="0.25">
      <c r="A702" t="s">
        <v>1676</v>
      </c>
      <c r="B702">
        <v>44662001</v>
      </c>
      <c r="C702">
        <v>1</v>
      </c>
      <c r="D702" s="2">
        <v>1898.09</v>
      </c>
      <c r="E702" s="2">
        <v>3374.99</v>
      </c>
      <c r="F702" s="1">
        <v>43023</v>
      </c>
      <c r="G702" s="1">
        <v>43028</v>
      </c>
      <c r="H702"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x14ac:dyDescent="0.25">
      <c r="A703" t="s">
        <v>1678</v>
      </c>
      <c r="B703">
        <v>44663001</v>
      </c>
      <c r="C703">
        <v>1</v>
      </c>
      <c r="D703" s="2">
        <v>2171.29</v>
      </c>
      <c r="E703" s="2">
        <v>3578.27</v>
      </c>
      <c r="F703" s="1">
        <v>43023</v>
      </c>
      <c r="G703" s="1">
        <v>43033</v>
      </c>
      <c r="H703"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x14ac:dyDescent="0.25">
      <c r="A704" t="s">
        <v>1680</v>
      </c>
      <c r="B704">
        <v>44664001</v>
      </c>
      <c r="C704">
        <v>1</v>
      </c>
      <c r="D704" s="2">
        <v>2171.29</v>
      </c>
      <c r="E704" s="2">
        <v>3578.27</v>
      </c>
      <c r="F704" s="1">
        <v>43023</v>
      </c>
      <c r="G704" s="1">
        <v>43033</v>
      </c>
      <c r="H704"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x14ac:dyDescent="0.25">
      <c r="A705" t="s">
        <v>1682</v>
      </c>
      <c r="B705">
        <v>44665001</v>
      </c>
      <c r="C705">
        <v>1</v>
      </c>
      <c r="D705" s="2">
        <v>413.15</v>
      </c>
      <c r="E705" s="2">
        <v>699.1</v>
      </c>
      <c r="F705" s="1">
        <v>43023</v>
      </c>
      <c r="G705" s="1">
        <v>43032</v>
      </c>
      <c r="H705"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x14ac:dyDescent="0.25">
      <c r="A706" t="s">
        <v>1684</v>
      </c>
      <c r="B706">
        <v>44666001</v>
      </c>
      <c r="C706">
        <v>1</v>
      </c>
      <c r="D706" s="2">
        <v>2171.29</v>
      </c>
      <c r="E706" s="2">
        <v>3578.27</v>
      </c>
      <c r="F706" s="1">
        <v>43024</v>
      </c>
      <c r="G706" s="1">
        <v>43032</v>
      </c>
      <c r="H706"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x14ac:dyDescent="0.25">
      <c r="A707" t="s">
        <v>1686</v>
      </c>
      <c r="B707">
        <v>44667001</v>
      </c>
      <c r="C707">
        <v>1</v>
      </c>
      <c r="D707" s="2">
        <v>2171.29</v>
      </c>
      <c r="E707" s="2">
        <v>3578.27</v>
      </c>
      <c r="F707" s="1">
        <v>43024</v>
      </c>
      <c r="G707" s="1">
        <v>43027</v>
      </c>
      <c r="H707"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x14ac:dyDescent="0.25">
      <c r="A708" t="s">
        <v>1688</v>
      </c>
      <c r="B708">
        <v>44668001</v>
      </c>
      <c r="C708">
        <v>1</v>
      </c>
      <c r="D708" s="2">
        <v>2171.29</v>
      </c>
      <c r="E708" s="2">
        <v>3578.27</v>
      </c>
      <c r="F708" s="1">
        <v>43024</v>
      </c>
      <c r="G708" s="1">
        <v>43027</v>
      </c>
      <c r="H708"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x14ac:dyDescent="0.25">
      <c r="A709" t="s">
        <v>1691</v>
      </c>
      <c r="B709">
        <v>44669001</v>
      </c>
      <c r="C709">
        <v>1</v>
      </c>
      <c r="D709" s="2">
        <v>1898.09</v>
      </c>
      <c r="E709" s="2">
        <v>3374.99</v>
      </c>
      <c r="F709" s="1">
        <v>43024</v>
      </c>
      <c r="G709" s="1">
        <v>43029</v>
      </c>
      <c r="H709"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x14ac:dyDescent="0.25">
      <c r="A710" t="s">
        <v>1693</v>
      </c>
      <c r="B710">
        <v>44670001</v>
      </c>
      <c r="C710">
        <v>1</v>
      </c>
      <c r="D710" s="2">
        <v>2171.29</v>
      </c>
      <c r="E710" s="2">
        <v>3578.27</v>
      </c>
      <c r="F710" s="1">
        <v>43024</v>
      </c>
      <c r="G710" s="1">
        <v>43027</v>
      </c>
      <c r="H710"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x14ac:dyDescent="0.25">
      <c r="A711" t="s">
        <v>1695</v>
      </c>
      <c r="B711">
        <v>44671001</v>
      </c>
      <c r="C711">
        <v>1</v>
      </c>
      <c r="D711" s="2">
        <v>2171.29</v>
      </c>
      <c r="E711" s="2">
        <v>3578.27</v>
      </c>
      <c r="F711" s="1">
        <v>43024</v>
      </c>
      <c r="G711" s="1">
        <v>43030</v>
      </c>
      <c r="H711"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x14ac:dyDescent="0.25">
      <c r="A712" t="s">
        <v>1697</v>
      </c>
      <c r="B712">
        <v>44672001</v>
      </c>
      <c r="C712">
        <v>1</v>
      </c>
      <c r="D712" s="2">
        <v>2171.29</v>
      </c>
      <c r="E712" s="2">
        <v>3578.27</v>
      </c>
      <c r="F712" s="1">
        <v>43024</v>
      </c>
      <c r="G712" s="1">
        <v>43030</v>
      </c>
      <c r="H712"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x14ac:dyDescent="0.25">
      <c r="A713" t="s">
        <v>1699</v>
      </c>
      <c r="B713">
        <v>44673001</v>
      </c>
      <c r="C713">
        <v>1</v>
      </c>
      <c r="D713" s="2">
        <v>2171.29</v>
      </c>
      <c r="E713" s="2">
        <v>3578.27</v>
      </c>
      <c r="F713" s="1">
        <v>43025</v>
      </c>
      <c r="G713" s="1">
        <v>43034</v>
      </c>
      <c r="H713"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x14ac:dyDescent="0.25">
      <c r="A714" t="s">
        <v>1701</v>
      </c>
      <c r="B714">
        <v>44674001</v>
      </c>
      <c r="C714">
        <v>1</v>
      </c>
      <c r="D714" s="2">
        <v>2171.29</v>
      </c>
      <c r="E714" s="2">
        <v>3578.27</v>
      </c>
      <c r="F714" s="1">
        <v>43025</v>
      </c>
      <c r="G714" s="1">
        <v>43035</v>
      </c>
      <c r="H714"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x14ac:dyDescent="0.25">
      <c r="A715" t="s">
        <v>1703</v>
      </c>
      <c r="B715">
        <v>44675001</v>
      </c>
      <c r="C715">
        <v>1</v>
      </c>
      <c r="D715" s="2">
        <v>413.15</v>
      </c>
      <c r="E715" s="2">
        <v>699.1</v>
      </c>
      <c r="F715" s="1">
        <v>43025</v>
      </c>
      <c r="G715" s="1">
        <v>43034</v>
      </c>
      <c r="H715"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x14ac:dyDescent="0.25">
      <c r="A716" t="s">
        <v>1705</v>
      </c>
      <c r="B716">
        <v>44676001</v>
      </c>
      <c r="C716">
        <v>1</v>
      </c>
      <c r="D716" s="2">
        <v>2171.29</v>
      </c>
      <c r="E716" s="2">
        <v>3578.27</v>
      </c>
      <c r="F716" s="1">
        <v>43025</v>
      </c>
      <c r="G716" s="1">
        <v>43031</v>
      </c>
      <c r="H716"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x14ac:dyDescent="0.25">
      <c r="A717" t="s">
        <v>1707</v>
      </c>
      <c r="B717">
        <v>44677001</v>
      </c>
      <c r="C717">
        <v>1</v>
      </c>
      <c r="D717" s="2">
        <v>2171.29</v>
      </c>
      <c r="E717" s="2">
        <v>3578.27</v>
      </c>
      <c r="F717" s="1">
        <v>43026</v>
      </c>
      <c r="G717" s="1">
        <v>43035</v>
      </c>
      <c r="H717"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x14ac:dyDescent="0.25">
      <c r="A718" t="s">
        <v>1709</v>
      </c>
      <c r="B718">
        <v>44678001</v>
      </c>
      <c r="C718">
        <v>1</v>
      </c>
      <c r="D718" s="2">
        <v>2171.29</v>
      </c>
      <c r="E718" s="2">
        <v>3578.27</v>
      </c>
      <c r="F718" s="1">
        <v>43026</v>
      </c>
      <c r="G718" s="1">
        <v>43033</v>
      </c>
      <c r="H718"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x14ac:dyDescent="0.25">
      <c r="A719" t="s">
        <v>1711</v>
      </c>
      <c r="B719">
        <v>44679001</v>
      </c>
      <c r="C719">
        <v>1</v>
      </c>
      <c r="D719" s="2">
        <v>1912.15</v>
      </c>
      <c r="E719" s="2">
        <v>3399.99</v>
      </c>
      <c r="F719" s="1">
        <v>43026</v>
      </c>
      <c r="G719" s="1">
        <v>43032</v>
      </c>
      <c r="H719"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x14ac:dyDescent="0.25">
      <c r="A720" t="s">
        <v>1713</v>
      </c>
      <c r="B720">
        <v>44680001</v>
      </c>
      <c r="C720">
        <v>1</v>
      </c>
      <c r="D720" s="2">
        <v>2171.29</v>
      </c>
      <c r="E720" s="2">
        <v>3578.27</v>
      </c>
      <c r="F720" s="1">
        <v>43027</v>
      </c>
      <c r="G720" s="1">
        <v>43035</v>
      </c>
      <c r="H720"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x14ac:dyDescent="0.25">
      <c r="A721" t="s">
        <v>1715</v>
      </c>
      <c r="B721">
        <v>44681001</v>
      </c>
      <c r="C721">
        <v>1</v>
      </c>
      <c r="D721" s="2">
        <v>413.15</v>
      </c>
      <c r="E721" s="2">
        <v>699.1</v>
      </c>
      <c r="F721" s="1">
        <v>43027</v>
      </c>
      <c r="G721" s="1">
        <v>43036</v>
      </c>
      <c r="H721"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x14ac:dyDescent="0.25">
      <c r="A722" t="s">
        <v>1718</v>
      </c>
      <c r="B722">
        <v>44682001</v>
      </c>
      <c r="C722">
        <v>1</v>
      </c>
      <c r="D722" s="2">
        <v>2171.29</v>
      </c>
      <c r="E722" s="2">
        <v>3578.27</v>
      </c>
      <c r="F722" s="1">
        <v>43027</v>
      </c>
      <c r="G722" s="1">
        <v>43032</v>
      </c>
      <c r="H722"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x14ac:dyDescent="0.25">
      <c r="A723" t="s">
        <v>1721</v>
      </c>
      <c r="B723">
        <v>44683001</v>
      </c>
      <c r="C723">
        <v>1</v>
      </c>
      <c r="D723" s="2">
        <v>2171.29</v>
      </c>
      <c r="E723" s="2">
        <v>3578.27</v>
      </c>
      <c r="F723" s="1">
        <v>43027</v>
      </c>
      <c r="G723" s="1">
        <v>43029</v>
      </c>
      <c r="H723"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x14ac:dyDescent="0.25">
      <c r="A724" t="s">
        <v>1723</v>
      </c>
      <c r="B724">
        <v>44684001</v>
      </c>
      <c r="C724">
        <v>1</v>
      </c>
      <c r="D724" s="2">
        <v>2171.29</v>
      </c>
      <c r="E724" s="2">
        <v>3578.27</v>
      </c>
      <c r="F724" s="1">
        <v>43027</v>
      </c>
      <c r="G724" s="1">
        <v>43033</v>
      </c>
      <c r="H724"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x14ac:dyDescent="0.25">
      <c r="A725" t="s">
        <v>1726</v>
      </c>
      <c r="B725">
        <v>44685001</v>
      </c>
      <c r="C725">
        <v>1</v>
      </c>
      <c r="D725" s="2">
        <v>2171.29</v>
      </c>
      <c r="E725" s="2">
        <v>3578.27</v>
      </c>
      <c r="F725" s="1">
        <v>43027</v>
      </c>
      <c r="G725" s="1">
        <v>43029</v>
      </c>
      <c r="H725"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x14ac:dyDescent="0.25">
      <c r="A726" t="s">
        <v>1728</v>
      </c>
      <c r="B726">
        <v>44686001</v>
      </c>
      <c r="C726">
        <v>1</v>
      </c>
      <c r="D726" s="2">
        <v>2171.29</v>
      </c>
      <c r="E726" s="2">
        <v>3578.27</v>
      </c>
      <c r="F726" s="1">
        <v>43028</v>
      </c>
      <c r="G726" s="1">
        <v>43031</v>
      </c>
      <c r="H726"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x14ac:dyDescent="0.25">
      <c r="A727" t="s">
        <v>1730</v>
      </c>
      <c r="B727">
        <v>44687001</v>
      </c>
      <c r="C727">
        <v>1</v>
      </c>
      <c r="D727" s="2">
        <v>413.15</v>
      </c>
      <c r="E727" s="2">
        <v>699.1</v>
      </c>
      <c r="F727" s="1">
        <v>43028</v>
      </c>
      <c r="G727" s="1">
        <v>43036</v>
      </c>
      <c r="H727"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x14ac:dyDescent="0.25">
      <c r="A728" t="s">
        <v>1732</v>
      </c>
      <c r="B728">
        <v>44688001</v>
      </c>
      <c r="C728">
        <v>1</v>
      </c>
      <c r="D728" s="2">
        <v>2171.29</v>
      </c>
      <c r="E728" s="2">
        <v>3578.27</v>
      </c>
      <c r="F728" s="1">
        <v>43028</v>
      </c>
      <c r="G728" s="1">
        <v>43030</v>
      </c>
      <c r="H728"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x14ac:dyDescent="0.25">
      <c r="A729" t="s">
        <v>1734</v>
      </c>
      <c r="B729">
        <v>44689001</v>
      </c>
      <c r="C729">
        <v>1</v>
      </c>
      <c r="D729" s="2">
        <v>2171.29</v>
      </c>
      <c r="E729" s="2">
        <v>3578.27</v>
      </c>
      <c r="F729" s="1">
        <v>43028</v>
      </c>
      <c r="G729" s="1">
        <v>43036</v>
      </c>
      <c r="H729"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x14ac:dyDescent="0.25">
      <c r="A730" t="s">
        <v>1736</v>
      </c>
      <c r="B730">
        <v>44690001</v>
      </c>
      <c r="C730">
        <v>1</v>
      </c>
      <c r="D730" s="2">
        <v>1912.15</v>
      </c>
      <c r="E730" s="2">
        <v>3399.99</v>
      </c>
      <c r="F730" s="1">
        <v>43028</v>
      </c>
      <c r="G730" s="1">
        <v>43038</v>
      </c>
      <c r="H730"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x14ac:dyDescent="0.25">
      <c r="A731" t="s">
        <v>1738</v>
      </c>
      <c r="B731">
        <v>44691001</v>
      </c>
      <c r="C731">
        <v>1</v>
      </c>
      <c r="D731" s="2">
        <v>1912.15</v>
      </c>
      <c r="E731" s="2">
        <v>3399.99</v>
      </c>
      <c r="F731" s="1">
        <v>43029</v>
      </c>
      <c r="G731" s="1">
        <v>43039</v>
      </c>
      <c r="H731"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x14ac:dyDescent="0.25">
      <c r="A732" t="s">
        <v>1740</v>
      </c>
      <c r="B732">
        <v>44692001</v>
      </c>
      <c r="C732">
        <v>1</v>
      </c>
      <c r="D732" s="2">
        <v>2171.29</v>
      </c>
      <c r="E732" s="2">
        <v>3578.27</v>
      </c>
      <c r="F732" s="1">
        <v>43029</v>
      </c>
      <c r="G732" s="1">
        <v>43031</v>
      </c>
      <c r="H732"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x14ac:dyDescent="0.25">
      <c r="A733" t="s">
        <v>1742</v>
      </c>
      <c r="B733">
        <v>44693001</v>
      </c>
      <c r="C733">
        <v>1</v>
      </c>
      <c r="D733" s="2">
        <v>2171.29</v>
      </c>
      <c r="E733" s="2">
        <v>3578.27</v>
      </c>
      <c r="F733" s="1">
        <v>43029</v>
      </c>
      <c r="G733" s="1">
        <v>43036</v>
      </c>
      <c r="H733"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x14ac:dyDescent="0.25">
      <c r="A734" t="s">
        <v>1744</v>
      </c>
      <c r="B734">
        <v>44694001</v>
      </c>
      <c r="C734">
        <v>1</v>
      </c>
      <c r="D734" s="2">
        <v>2171.29</v>
      </c>
      <c r="E734" s="2">
        <v>3578.27</v>
      </c>
      <c r="F734" s="1">
        <v>43029</v>
      </c>
      <c r="G734" s="1">
        <v>43036</v>
      </c>
      <c r="H734"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x14ac:dyDescent="0.25">
      <c r="A735" t="s">
        <v>1746</v>
      </c>
      <c r="B735">
        <v>44695001</v>
      </c>
      <c r="C735">
        <v>1</v>
      </c>
      <c r="D735" s="2">
        <v>1912.15</v>
      </c>
      <c r="E735" s="2">
        <v>3399.99</v>
      </c>
      <c r="F735" s="1">
        <v>43029</v>
      </c>
      <c r="G735" s="1">
        <v>43033</v>
      </c>
      <c r="H735"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x14ac:dyDescent="0.25">
      <c r="A736" t="s">
        <v>1748</v>
      </c>
      <c r="B736">
        <v>44696001</v>
      </c>
      <c r="C736">
        <v>1</v>
      </c>
      <c r="D736" s="2">
        <v>2171.29</v>
      </c>
      <c r="E736" s="2">
        <v>3578.27</v>
      </c>
      <c r="F736" s="1">
        <v>43029</v>
      </c>
      <c r="G736" s="1">
        <v>43033</v>
      </c>
      <c r="H736"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x14ac:dyDescent="0.25">
      <c r="A737" t="s">
        <v>1750</v>
      </c>
      <c r="B737">
        <v>44697001</v>
      </c>
      <c r="C737">
        <v>1</v>
      </c>
      <c r="D737" s="2">
        <v>2171.29</v>
      </c>
      <c r="E737" s="2">
        <v>3578.27</v>
      </c>
      <c r="F737" s="1">
        <v>43030</v>
      </c>
      <c r="G737" s="1">
        <v>43037</v>
      </c>
      <c r="H737"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x14ac:dyDescent="0.25">
      <c r="A738" t="s">
        <v>1752</v>
      </c>
      <c r="B738">
        <v>44698001</v>
      </c>
      <c r="C738">
        <v>1</v>
      </c>
      <c r="D738" s="2">
        <v>413.15</v>
      </c>
      <c r="E738" s="2">
        <v>699.1</v>
      </c>
      <c r="F738" s="1">
        <v>43030</v>
      </c>
      <c r="G738" s="1">
        <v>43036</v>
      </c>
      <c r="H738"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x14ac:dyDescent="0.25">
      <c r="A739" t="s">
        <v>1754</v>
      </c>
      <c r="B739">
        <v>44699001</v>
      </c>
      <c r="C739">
        <v>1</v>
      </c>
      <c r="D739" s="2">
        <v>2171.29</v>
      </c>
      <c r="E739" s="2">
        <v>3578.27</v>
      </c>
      <c r="F739" s="1">
        <v>43031</v>
      </c>
      <c r="G739" s="1">
        <v>43033</v>
      </c>
      <c r="H739"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x14ac:dyDescent="0.25">
      <c r="A740" t="s">
        <v>1756</v>
      </c>
      <c r="B740">
        <v>44700001</v>
      </c>
      <c r="C740">
        <v>1</v>
      </c>
      <c r="D740" s="2">
        <v>2171.29</v>
      </c>
      <c r="E740" s="2">
        <v>3578.27</v>
      </c>
      <c r="F740" s="1">
        <v>43031</v>
      </c>
      <c r="G740" s="1">
        <v>43037</v>
      </c>
      <c r="H740"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x14ac:dyDescent="0.25">
      <c r="A741" t="s">
        <v>1758</v>
      </c>
      <c r="B741">
        <v>44701001</v>
      </c>
      <c r="C741">
        <v>1</v>
      </c>
      <c r="D741" s="2">
        <v>413.15</v>
      </c>
      <c r="E741" s="2">
        <v>699.1</v>
      </c>
      <c r="F741" s="1">
        <v>43031</v>
      </c>
      <c r="G741" s="1">
        <v>43039</v>
      </c>
      <c r="H741"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x14ac:dyDescent="0.25">
      <c r="A742" t="s">
        <v>1760</v>
      </c>
      <c r="B742">
        <v>44702001</v>
      </c>
      <c r="C742">
        <v>1</v>
      </c>
      <c r="D742" s="2">
        <v>2171.29</v>
      </c>
      <c r="E742" s="2">
        <v>3578.27</v>
      </c>
      <c r="F742" s="1">
        <v>43031</v>
      </c>
      <c r="G742" s="1">
        <v>43035</v>
      </c>
      <c r="H742"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x14ac:dyDescent="0.25">
      <c r="A743" t="s">
        <v>1762</v>
      </c>
      <c r="B743">
        <v>44703001</v>
      </c>
      <c r="C743">
        <v>1</v>
      </c>
      <c r="D743" s="2">
        <v>2171.29</v>
      </c>
      <c r="E743" s="2">
        <v>3578.27</v>
      </c>
      <c r="F743" s="1">
        <v>43032</v>
      </c>
      <c r="G743" s="1">
        <v>43036</v>
      </c>
      <c r="H743"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x14ac:dyDescent="0.25">
      <c r="A744" t="s">
        <v>1764</v>
      </c>
      <c r="B744">
        <v>44704001</v>
      </c>
      <c r="C744">
        <v>1</v>
      </c>
      <c r="D744" s="2">
        <v>1898.09</v>
      </c>
      <c r="E744" s="2">
        <v>3374.99</v>
      </c>
      <c r="F744" s="1">
        <v>43032</v>
      </c>
      <c r="G744" s="1">
        <v>43042</v>
      </c>
      <c r="H744"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x14ac:dyDescent="0.25">
      <c r="A745" t="s">
        <v>1766</v>
      </c>
      <c r="B745">
        <v>44705001</v>
      </c>
      <c r="C745">
        <v>1</v>
      </c>
      <c r="D745" s="2">
        <v>2171.29</v>
      </c>
      <c r="E745" s="2">
        <v>3578.27</v>
      </c>
      <c r="F745" s="1">
        <v>43032</v>
      </c>
      <c r="G745" s="1">
        <v>43042</v>
      </c>
      <c r="H745"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x14ac:dyDescent="0.25">
      <c r="A746" t="s">
        <v>1768</v>
      </c>
      <c r="B746">
        <v>44706001</v>
      </c>
      <c r="C746">
        <v>1</v>
      </c>
      <c r="D746" s="2">
        <v>2171.29</v>
      </c>
      <c r="E746" s="2">
        <v>3578.27</v>
      </c>
      <c r="F746" s="1">
        <v>43032</v>
      </c>
      <c r="G746" s="1">
        <v>43041</v>
      </c>
      <c r="H746"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x14ac:dyDescent="0.25">
      <c r="A747" t="s">
        <v>1770</v>
      </c>
      <c r="B747">
        <v>44707001</v>
      </c>
      <c r="C747">
        <v>1</v>
      </c>
      <c r="D747" s="2">
        <v>2171.29</v>
      </c>
      <c r="E747" s="2">
        <v>3578.27</v>
      </c>
      <c r="F747" s="1">
        <v>43032</v>
      </c>
      <c r="G747" s="1">
        <v>43036</v>
      </c>
      <c r="H747"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x14ac:dyDescent="0.25">
      <c r="A748" t="s">
        <v>1772</v>
      </c>
      <c r="B748">
        <v>44708001</v>
      </c>
      <c r="C748">
        <v>1</v>
      </c>
      <c r="D748" s="2">
        <v>1898.09</v>
      </c>
      <c r="E748" s="2">
        <v>3374.99</v>
      </c>
      <c r="F748" s="1">
        <v>43032</v>
      </c>
      <c r="G748" s="1">
        <v>43034</v>
      </c>
      <c r="H748"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x14ac:dyDescent="0.25">
      <c r="A749" t="s">
        <v>1774</v>
      </c>
      <c r="B749">
        <v>44709001</v>
      </c>
      <c r="C749">
        <v>1</v>
      </c>
      <c r="D749" s="2">
        <v>2171.29</v>
      </c>
      <c r="E749" s="2">
        <v>3578.27</v>
      </c>
      <c r="F749" s="1">
        <v>43032</v>
      </c>
      <c r="G749" s="1">
        <v>43037</v>
      </c>
      <c r="H749"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x14ac:dyDescent="0.25">
      <c r="A750" t="s">
        <v>1776</v>
      </c>
      <c r="B750">
        <v>44710001</v>
      </c>
      <c r="C750">
        <v>1</v>
      </c>
      <c r="D750" s="2">
        <v>2171.29</v>
      </c>
      <c r="E750" s="2">
        <v>3578.27</v>
      </c>
      <c r="F750" s="1">
        <v>43033</v>
      </c>
      <c r="G750" s="1">
        <v>43036</v>
      </c>
      <c r="H750"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x14ac:dyDescent="0.25">
      <c r="A751" t="s">
        <v>1778</v>
      </c>
      <c r="B751">
        <v>44711001</v>
      </c>
      <c r="C751">
        <v>1</v>
      </c>
      <c r="D751" s="2">
        <v>2171.29</v>
      </c>
      <c r="E751" s="2">
        <v>3578.27</v>
      </c>
      <c r="F751" s="1">
        <v>43033</v>
      </c>
      <c r="G751" s="1">
        <v>43040</v>
      </c>
      <c r="H751"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x14ac:dyDescent="0.25">
      <c r="A752" t="s">
        <v>1780</v>
      </c>
      <c r="B752">
        <v>44712001</v>
      </c>
      <c r="C752">
        <v>1</v>
      </c>
      <c r="D752" s="2">
        <v>1898.09</v>
      </c>
      <c r="E752" s="2">
        <v>3374.99</v>
      </c>
      <c r="F752" s="1">
        <v>43033</v>
      </c>
      <c r="G752" s="1">
        <v>43042</v>
      </c>
      <c r="H752"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x14ac:dyDescent="0.25">
      <c r="A753" t="s">
        <v>1782</v>
      </c>
      <c r="B753">
        <v>44713001</v>
      </c>
      <c r="C753">
        <v>1</v>
      </c>
      <c r="D753" s="2">
        <v>2171.29</v>
      </c>
      <c r="E753" s="2">
        <v>3578.27</v>
      </c>
      <c r="F753" s="1">
        <v>43034</v>
      </c>
      <c r="G753" s="1">
        <v>43043</v>
      </c>
      <c r="H753"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x14ac:dyDescent="0.25">
      <c r="A754" t="s">
        <v>1784</v>
      </c>
      <c r="B754">
        <v>44714001</v>
      </c>
      <c r="C754">
        <v>1</v>
      </c>
      <c r="D754" s="2">
        <v>2171.29</v>
      </c>
      <c r="E754" s="2">
        <v>3578.27</v>
      </c>
      <c r="F754" s="1">
        <v>43034</v>
      </c>
      <c r="G754" s="1">
        <v>43036</v>
      </c>
      <c r="H754"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x14ac:dyDescent="0.25">
      <c r="A755" t="s">
        <v>1786</v>
      </c>
      <c r="B755">
        <v>44715001</v>
      </c>
      <c r="C755">
        <v>1</v>
      </c>
      <c r="D755" s="2">
        <v>2171.29</v>
      </c>
      <c r="E755" s="2">
        <v>3578.27</v>
      </c>
      <c r="F755" s="1">
        <v>43034</v>
      </c>
      <c r="G755" s="1">
        <v>43043</v>
      </c>
      <c r="H755"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x14ac:dyDescent="0.25">
      <c r="A756" t="s">
        <v>1789</v>
      </c>
      <c r="B756">
        <v>44716001</v>
      </c>
      <c r="C756">
        <v>1</v>
      </c>
      <c r="D756" s="2">
        <v>2171.29</v>
      </c>
      <c r="E756" s="2">
        <v>3578.27</v>
      </c>
      <c r="F756" s="1">
        <v>43034</v>
      </c>
      <c r="G756" s="1">
        <v>43038</v>
      </c>
      <c r="H756"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x14ac:dyDescent="0.25">
      <c r="A757" t="s">
        <v>1791</v>
      </c>
      <c r="B757">
        <v>44717001</v>
      </c>
      <c r="C757">
        <v>1</v>
      </c>
      <c r="D757" s="2">
        <v>413.15</v>
      </c>
      <c r="E757" s="2">
        <v>699.1</v>
      </c>
      <c r="F757" s="1">
        <v>43034</v>
      </c>
      <c r="G757" s="1">
        <v>43038</v>
      </c>
      <c r="H757"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x14ac:dyDescent="0.25">
      <c r="A758" t="s">
        <v>1793</v>
      </c>
      <c r="B758">
        <v>44718001</v>
      </c>
      <c r="C758">
        <v>1</v>
      </c>
      <c r="D758" s="2">
        <v>2171.29</v>
      </c>
      <c r="E758" s="2">
        <v>3578.27</v>
      </c>
      <c r="F758" s="1">
        <v>43034</v>
      </c>
      <c r="G758" s="1">
        <v>43043</v>
      </c>
      <c r="H758"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x14ac:dyDescent="0.25">
      <c r="A759" t="s">
        <v>1795</v>
      </c>
      <c r="B759">
        <v>44719001</v>
      </c>
      <c r="C759">
        <v>1</v>
      </c>
      <c r="D759" s="2">
        <v>2171.29</v>
      </c>
      <c r="E759" s="2">
        <v>3578.27</v>
      </c>
      <c r="F759" s="1">
        <v>43035</v>
      </c>
      <c r="G759" s="1">
        <v>43038</v>
      </c>
      <c r="H759"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x14ac:dyDescent="0.25">
      <c r="A760" t="s">
        <v>1797</v>
      </c>
      <c r="B760">
        <v>44720001</v>
      </c>
      <c r="C760">
        <v>1</v>
      </c>
      <c r="D760" s="2">
        <v>2171.29</v>
      </c>
      <c r="E760" s="2">
        <v>3578.27</v>
      </c>
      <c r="F760" s="1">
        <v>43035</v>
      </c>
      <c r="G760" s="1">
        <v>43044</v>
      </c>
      <c r="H760"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x14ac:dyDescent="0.25">
      <c r="A761" t="s">
        <v>1799</v>
      </c>
      <c r="B761">
        <v>44721001</v>
      </c>
      <c r="C761">
        <v>1</v>
      </c>
      <c r="D761" s="2">
        <v>413.15</v>
      </c>
      <c r="E761" s="2">
        <v>699.1</v>
      </c>
      <c r="F761" s="1">
        <v>43035</v>
      </c>
      <c r="G761" s="1">
        <v>43040</v>
      </c>
      <c r="H761"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x14ac:dyDescent="0.25">
      <c r="A762" t="s">
        <v>1801</v>
      </c>
      <c r="B762">
        <v>44722001</v>
      </c>
      <c r="C762">
        <v>1</v>
      </c>
      <c r="D762" s="2">
        <v>2171.29</v>
      </c>
      <c r="E762" s="2">
        <v>3578.27</v>
      </c>
      <c r="F762" s="1">
        <v>43036</v>
      </c>
      <c r="G762" s="1">
        <v>43045</v>
      </c>
      <c r="H762"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x14ac:dyDescent="0.25">
      <c r="A763" t="s">
        <v>1803</v>
      </c>
      <c r="B763">
        <v>44723001</v>
      </c>
      <c r="C763">
        <v>1</v>
      </c>
      <c r="D763" s="2">
        <v>1912.15</v>
      </c>
      <c r="E763" s="2">
        <v>3399.99</v>
      </c>
      <c r="F763" s="1">
        <v>43036</v>
      </c>
      <c r="G763" s="1">
        <v>43044</v>
      </c>
      <c r="H763"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x14ac:dyDescent="0.25">
      <c r="A764" t="s">
        <v>1805</v>
      </c>
      <c r="B764">
        <v>44724001</v>
      </c>
      <c r="C764">
        <v>1</v>
      </c>
      <c r="D764" s="2">
        <v>2171.29</v>
      </c>
      <c r="E764" s="2">
        <v>3578.27</v>
      </c>
      <c r="F764" s="1">
        <v>43036</v>
      </c>
      <c r="G764" s="1">
        <v>43043</v>
      </c>
      <c r="H764"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x14ac:dyDescent="0.25">
      <c r="A765" t="s">
        <v>1807</v>
      </c>
      <c r="B765">
        <v>44725001</v>
      </c>
      <c r="C765">
        <v>1</v>
      </c>
      <c r="D765" s="2">
        <v>1912.15</v>
      </c>
      <c r="E765" s="2">
        <v>3399.99</v>
      </c>
      <c r="F765" s="1">
        <v>43036</v>
      </c>
      <c r="G765" s="1">
        <v>43044</v>
      </c>
      <c r="H765"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x14ac:dyDescent="0.25">
      <c r="A766" t="s">
        <v>1809</v>
      </c>
      <c r="B766">
        <v>44726001</v>
      </c>
      <c r="C766">
        <v>1</v>
      </c>
      <c r="D766" s="2">
        <v>413.15</v>
      </c>
      <c r="E766" s="2">
        <v>699.1</v>
      </c>
      <c r="F766" s="1">
        <v>43036</v>
      </c>
      <c r="G766" s="1">
        <v>43045</v>
      </c>
      <c r="H766"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x14ac:dyDescent="0.25">
      <c r="A767" t="s">
        <v>1812</v>
      </c>
      <c r="B767">
        <v>44727001</v>
      </c>
      <c r="C767">
        <v>1</v>
      </c>
      <c r="D767" s="2">
        <v>2171.29</v>
      </c>
      <c r="E767" s="2">
        <v>3578.27</v>
      </c>
      <c r="F767" s="1">
        <v>43036</v>
      </c>
      <c r="G767" s="1">
        <v>43044</v>
      </c>
      <c r="H767"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x14ac:dyDescent="0.25">
      <c r="A768" t="s">
        <v>1814</v>
      </c>
      <c r="B768">
        <v>44728001</v>
      </c>
      <c r="C768">
        <v>1</v>
      </c>
      <c r="D768" s="2">
        <v>1912.15</v>
      </c>
      <c r="E768" s="2">
        <v>3399.99</v>
      </c>
      <c r="F768" s="1">
        <v>43036</v>
      </c>
      <c r="G768" s="1">
        <v>43040</v>
      </c>
      <c r="H768"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x14ac:dyDescent="0.25">
      <c r="A769" t="s">
        <v>1816</v>
      </c>
      <c r="B769">
        <v>44729001</v>
      </c>
      <c r="C769">
        <v>1</v>
      </c>
      <c r="D769" s="2">
        <v>2171.29</v>
      </c>
      <c r="E769" s="2">
        <v>3578.27</v>
      </c>
      <c r="F769" s="1">
        <v>43037</v>
      </c>
      <c r="G769" s="1">
        <v>43042</v>
      </c>
      <c r="H769"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x14ac:dyDescent="0.25">
      <c r="A770" t="s">
        <v>1818</v>
      </c>
      <c r="B770">
        <v>44730001</v>
      </c>
      <c r="C770">
        <v>1</v>
      </c>
      <c r="D770" s="2">
        <v>2171.29</v>
      </c>
      <c r="E770" s="2">
        <v>3578.27</v>
      </c>
      <c r="F770" s="1">
        <v>43037</v>
      </c>
      <c r="G770" s="1">
        <v>43044</v>
      </c>
      <c r="H770"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x14ac:dyDescent="0.25">
      <c r="A771" t="s">
        <v>1820</v>
      </c>
      <c r="B771">
        <v>44731001</v>
      </c>
      <c r="C771">
        <v>1</v>
      </c>
      <c r="D771" s="2">
        <v>2171.29</v>
      </c>
      <c r="E771" s="2">
        <v>3578.27</v>
      </c>
      <c r="F771" s="1">
        <v>43037</v>
      </c>
      <c r="G771" s="1">
        <v>43042</v>
      </c>
      <c r="H771"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x14ac:dyDescent="0.25">
      <c r="A772" t="s">
        <v>1823</v>
      </c>
      <c r="B772">
        <v>44732001</v>
      </c>
      <c r="C772">
        <v>1</v>
      </c>
      <c r="D772" s="2">
        <v>2171.29</v>
      </c>
      <c r="E772" s="2">
        <v>3578.27</v>
      </c>
      <c r="F772" s="1">
        <v>43037</v>
      </c>
      <c r="G772" s="1">
        <v>43044</v>
      </c>
      <c r="H772"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x14ac:dyDescent="0.25">
      <c r="A773" t="s">
        <v>1825</v>
      </c>
      <c r="B773">
        <v>44733001</v>
      </c>
      <c r="C773">
        <v>1</v>
      </c>
      <c r="D773" s="2">
        <v>2171.29</v>
      </c>
      <c r="E773" s="2">
        <v>3578.27</v>
      </c>
      <c r="F773" s="1">
        <v>43037</v>
      </c>
      <c r="G773" s="1">
        <v>43040</v>
      </c>
      <c r="H773"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x14ac:dyDescent="0.25">
      <c r="A774" t="s">
        <v>1827</v>
      </c>
      <c r="B774">
        <v>44734001</v>
      </c>
      <c r="C774">
        <v>1</v>
      </c>
      <c r="D774" s="2">
        <v>2171.29</v>
      </c>
      <c r="E774" s="2">
        <v>3578.27</v>
      </c>
      <c r="F774" s="1">
        <v>43038</v>
      </c>
      <c r="G774" s="1">
        <v>43047</v>
      </c>
      <c r="H774"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x14ac:dyDescent="0.25">
      <c r="A775" t="s">
        <v>1830</v>
      </c>
      <c r="B775">
        <v>44735001</v>
      </c>
      <c r="C775">
        <v>1</v>
      </c>
      <c r="D775" s="2">
        <v>2171.29</v>
      </c>
      <c r="E775" s="2">
        <v>3578.27</v>
      </c>
      <c r="F775" s="1">
        <v>43038</v>
      </c>
      <c r="G775" s="1">
        <v>43047</v>
      </c>
      <c r="H775"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x14ac:dyDescent="0.25">
      <c r="A776" t="s">
        <v>1832</v>
      </c>
      <c r="B776">
        <v>44736001</v>
      </c>
      <c r="C776">
        <v>1</v>
      </c>
      <c r="D776" s="2">
        <v>413.15</v>
      </c>
      <c r="E776" s="2">
        <v>699.1</v>
      </c>
      <c r="F776" s="1">
        <v>43038</v>
      </c>
      <c r="G776" s="1">
        <v>43045</v>
      </c>
      <c r="H776"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x14ac:dyDescent="0.25">
      <c r="A777" t="s">
        <v>1834</v>
      </c>
      <c r="B777">
        <v>44737001</v>
      </c>
      <c r="C777">
        <v>1</v>
      </c>
      <c r="D777" s="2">
        <v>2171.29</v>
      </c>
      <c r="E777" s="2">
        <v>3578.27</v>
      </c>
      <c r="F777" s="1">
        <v>43038</v>
      </c>
      <c r="G777" s="1">
        <v>43043</v>
      </c>
      <c r="H777"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x14ac:dyDescent="0.25">
      <c r="A778" t="s">
        <v>1836</v>
      </c>
      <c r="B778">
        <v>44738001</v>
      </c>
      <c r="C778">
        <v>1</v>
      </c>
      <c r="D778" s="2">
        <v>2171.29</v>
      </c>
      <c r="E778" s="2">
        <v>3578.27</v>
      </c>
      <c r="F778" s="1">
        <v>43038</v>
      </c>
      <c r="G778" s="1">
        <v>43042</v>
      </c>
      <c r="H778"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x14ac:dyDescent="0.25">
      <c r="A779" t="s">
        <v>1838</v>
      </c>
      <c r="B779">
        <v>44739001</v>
      </c>
      <c r="C779">
        <v>1</v>
      </c>
      <c r="D779" s="2">
        <v>2171.29</v>
      </c>
      <c r="E779" s="2">
        <v>3578.27</v>
      </c>
      <c r="F779" s="1">
        <v>43038</v>
      </c>
      <c r="G779" s="1">
        <v>43041</v>
      </c>
      <c r="H779"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x14ac:dyDescent="0.25">
      <c r="A780" t="s">
        <v>1840</v>
      </c>
      <c r="B780">
        <v>44803001</v>
      </c>
      <c r="C780">
        <v>1</v>
      </c>
      <c r="D780" s="2">
        <v>2171.29</v>
      </c>
      <c r="E780" s="2">
        <v>3578.27</v>
      </c>
      <c r="F780" s="1">
        <v>43039</v>
      </c>
      <c r="G780" s="1">
        <v>43047</v>
      </c>
      <c r="H780"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x14ac:dyDescent="0.25">
      <c r="A781" t="s">
        <v>1842</v>
      </c>
      <c r="B781">
        <v>44804001</v>
      </c>
      <c r="C781">
        <v>1</v>
      </c>
      <c r="D781" s="2">
        <v>2171.29</v>
      </c>
      <c r="E781" s="2">
        <v>3578.27</v>
      </c>
      <c r="F781" s="1">
        <v>43039</v>
      </c>
      <c r="G781" s="1">
        <v>43043</v>
      </c>
      <c r="H781"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x14ac:dyDescent="0.25">
      <c r="A782" t="s">
        <v>1844</v>
      </c>
      <c r="B782">
        <v>44805001</v>
      </c>
      <c r="C782">
        <v>1</v>
      </c>
      <c r="D782" s="2">
        <v>2171.29</v>
      </c>
      <c r="E782" s="2">
        <v>3578.27</v>
      </c>
      <c r="F782" s="1">
        <v>43039</v>
      </c>
      <c r="G782" s="1">
        <v>43042</v>
      </c>
      <c r="H782"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x14ac:dyDescent="0.25">
      <c r="A783" t="s">
        <v>1846</v>
      </c>
      <c r="B783">
        <v>44806001</v>
      </c>
      <c r="C783">
        <v>1</v>
      </c>
      <c r="D783" s="2">
        <v>2171.29</v>
      </c>
      <c r="E783" s="2">
        <v>3578.27</v>
      </c>
      <c r="F783" s="1">
        <v>43039</v>
      </c>
      <c r="G783" s="1">
        <v>43047</v>
      </c>
      <c r="H783"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x14ac:dyDescent="0.25">
      <c r="A784" t="s">
        <v>1848</v>
      </c>
      <c r="B784">
        <v>44807001</v>
      </c>
      <c r="C784">
        <v>1</v>
      </c>
      <c r="D784" s="2">
        <v>1898.09</v>
      </c>
      <c r="E784" s="2">
        <v>3374.99</v>
      </c>
      <c r="F784" s="1">
        <v>43039</v>
      </c>
      <c r="G784" s="1">
        <v>43045</v>
      </c>
      <c r="H784"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x14ac:dyDescent="0.25">
      <c r="A785" t="s">
        <v>1850</v>
      </c>
      <c r="B785">
        <v>44808001</v>
      </c>
      <c r="C785">
        <v>1</v>
      </c>
      <c r="D785" s="2">
        <v>2171.29</v>
      </c>
      <c r="E785" s="2">
        <v>3578.27</v>
      </c>
      <c r="F785" s="1">
        <v>43040</v>
      </c>
      <c r="G785" s="1">
        <v>43047</v>
      </c>
      <c r="H785"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x14ac:dyDescent="0.25">
      <c r="A786" t="s">
        <v>1852</v>
      </c>
      <c r="B786">
        <v>44809001</v>
      </c>
      <c r="C786">
        <v>1</v>
      </c>
      <c r="D786" s="2">
        <v>413.15</v>
      </c>
      <c r="E786" s="2">
        <v>699.1</v>
      </c>
      <c r="F786" s="1">
        <v>43040</v>
      </c>
      <c r="G786" s="1">
        <v>43048</v>
      </c>
      <c r="H786"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x14ac:dyDescent="0.25">
      <c r="A787" t="s">
        <v>1854</v>
      </c>
      <c r="B787">
        <v>44810001</v>
      </c>
      <c r="C787">
        <v>1</v>
      </c>
      <c r="D787" s="2">
        <v>2171.29</v>
      </c>
      <c r="E787" s="2">
        <v>3578.27</v>
      </c>
      <c r="F787" s="1">
        <v>43040</v>
      </c>
      <c r="G787" s="1">
        <v>43049</v>
      </c>
      <c r="H787"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x14ac:dyDescent="0.25">
      <c r="A788" t="s">
        <v>1856</v>
      </c>
      <c r="B788">
        <v>44811001</v>
      </c>
      <c r="C788">
        <v>1</v>
      </c>
      <c r="D788" s="2">
        <v>2171.29</v>
      </c>
      <c r="E788" s="2">
        <v>3578.27</v>
      </c>
      <c r="F788" s="1">
        <v>43040</v>
      </c>
      <c r="G788" s="1">
        <v>43046</v>
      </c>
      <c r="H788"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x14ac:dyDescent="0.25">
      <c r="A789" t="s">
        <v>1858</v>
      </c>
      <c r="B789">
        <v>44812001</v>
      </c>
      <c r="C789">
        <v>1</v>
      </c>
      <c r="D789" s="2">
        <v>2171.29</v>
      </c>
      <c r="E789" s="2">
        <v>3578.27</v>
      </c>
      <c r="F789" s="1">
        <v>43040</v>
      </c>
      <c r="G789" s="1">
        <v>43050</v>
      </c>
      <c r="H789"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x14ac:dyDescent="0.25">
      <c r="A790" t="s">
        <v>1860</v>
      </c>
      <c r="B790">
        <v>44813001</v>
      </c>
      <c r="C790">
        <v>1</v>
      </c>
      <c r="D790" s="2">
        <v>2171.29</v>
      </c>
      <c r="E790" s="2">
        <v>3578.27</v>
      </c>
      <c r="F790" s="1">
        <v>43040</v>
      </c>
      <c r="G790" s="1">
        <v>43047</v>
      </c>
      <c r="H790"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x14ac:dyDescent="0.25">
      <c r="A791" t="s">
        <v>1862</v>
      </c>
      <c r="B791">
        <v>44814001</v>
      </c>
      <c r="C791">
        <v>1</v>
      </c>
      <c r="D791" s="2">
        <v>2171.29</v>
      </c>
      <c r="E791" s="2">
        <v>3578.27</v>
      </c>
      <c r="F791" s="1">
        <v>43040</v>
      </c>
      <c r="G791" s="1">
        <v>43042</v>
      </c>
      <c r="H791"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x14ac:dyDescent="0.25">
      <c r="A792" t="s">
        <v>1864</v>
      </c>
      <c r="B792">
        <v>44815001</v>
      </c>
      <c r="C792">
        <v>1</v>
      </c>
      <c r="D792" s="2">
        <v>1898.09</v>
      </c>
      <c r="E792" s="2">
        <v>3374.99</v>
      </c>
      <c r="F792" s="1">
        <v>43040</v>
      </c>
      <c r="G792" s="1">
        <v>43044</v>
      </c>
      <c r="H792"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x14ac:dyDescent="0.25">
      <c r="A793" t="s">
        <v>1866</v>
      </c>
      <c r="B793">
        <v>44816001</v>
      </c>
      <c r="C793">
        <v>1</v>
      </c>
      <c r="D793" s="2">
        <v>2171.29</v>
      </c>
      <c r="E793" s="2">
        <v>3578.27</v>
      </c>
      <c r="F793" s="1">
        <v>43041</v>
      </c>
      <c r="G793" s="1">
        <v>43045</v>
      </c>
      <c r="H793"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x14ac:dyDescent="0.25">
      <c r="A794" t="s">
        <v>1868</v>
      </c>
      <c r="B794">
        <v>44817001</v>
      </c>
      <c r="C794">
        <v>1</v>
      </c>
      <c r="D794" s="2">
        <v>2171.29</v>
      </c>
      <c r="E794" s="2">
        <v>3578.27</v>
      </c>
      <c r="F794" s="1">
        <v>43041</v>
      </c>
      <c r="G794" s="1">
        <v>43048</v>
      </c>
      <c r="H794"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x14ac:dyDescent="0.25">
      <c r="A795" t="s">
        <v>1870</v>
      </c>
      <c r="B795">
        <v>44818001</v>
      </c>
      <c r="C795">
        <v>1</v>
      </c>
      <c r="D795" s="2">
        <v>2171.29</v>
      </c>
      <c r="E795" s="2">
        <v>3578.27</v>
      </c>
      <c r="F795" s="1">
        <v>43041</v>
      </c>
      <c r="G795" s="1">
        <v>43047</v>
      </c>
      <c r="H795"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x14ac:dyDescent="0.25">
      <c r="A796" t="s">
        <v>1872</v>
      </c>
      <c r="B796">
        <v>44819001</v>
      </c>
      <c r="C796">
        <v>1</v>
      </c>
      <c r="D796" s="2">
        <v>2171.29</v>
      </c>
      <c r="E796" s="2">
        <v>3578.27</v>
      </c>
      <c r="F796" s="1">
        <v>43041</v>
      </c>
      <c r="G796" s="1">
        <v>43050</v>
      </c>
      <c r="H796"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x14ac:dyDescent="0.25">
      <c r="A797" t="s">
        <v>1874</v>
      </c>
      <c r="B797">
        <v>44820001</v>
      </c>
      <c r="C797">
        <v>1</v>
      </c>
      <c r="D797" s="2">
        <v>1898.09</v>
      </c>
      <c r="E797" s="2">
        <v>3374.99</v>
      </c>
      <c r="F797" s="1">
        <v>43041</v>
      </c>
      <c r="G797" s="1">
        <v>43048</v>
      </c>
      <c r="H797"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x14ac:dyDescent="0.25">
      <c r="A798" t="s">
        <v>1876</v>
      </c>
      <c r="B798">
        <v>44821001</v>
      </c>
      <c r="C798">
        <v>1</v>
      </c>
      <c r="D798" s="2">
        <v>1912.15</v>
      </c>
      <c r="E798" s="2">
        <v>3399.99</v>
      </c>
      <c r="F798" s="1">
        <v>43041</v>
      </c>
      <c r="G798" s="1">
        <v>43049</v>
      </c>
      <c r="H798"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x14ac:dyDescent="0.25">
      <c r="A799" t="s">
        <v>1878</v>
      </c>
      <c r="B799">
        <v>44822001</v>
      </c>
      <c r="C799">
        <v>1</v>
      </c>
      <c r="D799" s="2">
        <v>2171.29</v>
      </c>
      <c r="E799" s="2">
        <v>3578.27</v>
      </c>
      <c r="F799" s="1">
        <v>43041</v>
      </c>
      <c r="G799" s="1">
        <v>43046</v>
      </c>
      <c r="H799"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x14ac:dyDescent="0.25">
      <c r="A800" t="s">
        <v>1880</v>
      </c>
      <c r="B800">
        <v>44823001</v>
      </c>
      <c r="C800">
        <v>1</v>
      </c>
      <c r="D800" s="2">
        <v>2171.29</v>
      </c>
      <c r="E800" s="2">
        <v>3578.27</v>
      </c>
      <c r="F800" s="1">
        <v>43041</v>
      </c>
      <c r="G800" s="1">
        <v>43043</v>
      </c>
      <c r="H800"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x14ac:dyDescent="0.25">
      <c r="A801" t="s">
        <v>1882</v>
      </c>
      <c r="B801">
        <v>44824001</v>
      </c>
      <c r="C801">
        <v>1</v>
      </c>
      <c r="D801" s="2">
        <v>2171.29</v>
      </c>
      <c r="E801" s="2">
        <v>3578.27</v>
      </c>
      <c r="F801" s="1">
        <v>43041</v>
      </c>
      <c r="G801" s="1">
        <v>43047</v>
      </c>
      <c r="H801"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x14ac:dyDescent="0.25">
      <c r="A802" t="s">
        <v>1884</v>
      </c>
      <c r="B802">
        <v>44825001</v>
      </c>
      <c r="C802">
        <v>1</v>
      </c>
      <c r="D802" s="2">
        <v>2171.29</v>
      </c>
      <c r="E802" s="2">
        <v>3578.27</v>
      </c>
      <c r="F802" s="1">
        <v>43041</v>
      </c>
      <c r="G802" s="1">
        <v>43047</v>
      </c>
      <c r="H802"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x14ac:dyDescent="0.25">
      <c r="A803" t="s">
        <v>1886</v>
      </c>
      <c r="B803">
        <v>44826001</v>
      </c>
      <c r="C803">
        <v>1</v>
      </c>
      <c r="D803" s="2">
        <v>2171.29</v>
      </c>
      <c r="E803" s="2">
        <v>3578.27</v>
      </c>
      <c r="F803" s="1">
        <v>43042</v>
      </c>
      <c r="G803" s="1">
        <v>43052</v>
      </c>
      <c r="H803"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x14ac:dyDescent="0.25">
      <c r="A804" t="s">
        <v>1888</v>
      </c>
      <c r="B804">
        <v>44827001</v>
      </c>
      <c r="C804">
        <v>1</v>
      </c>
      <c r="D804" s="2">
        <v>1912.15</v>
      </c>
      <c r="E804" s="2">
        <v>3399.99</v>
      </c>
      <c r="F804" s="1">
        <v>43042</v>
      </c>
      <c r="G804" s="1">
        <v>43045</v>
      </c>
      <c r="H804"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x14ac:dyDescent="0.25">
      <c r="A805" t="s">
        <v>1890</v>
      </c>
      <c r="B805">
        <v>44828001</v>
      </c>
      <c r="C805">
        <v>1</v>
      </c>
      <c r="D805" s="2">
        <v>2171.29</v>
      </c>
      <c r="E805" s="2">
        <v>3578.27</v>
      </c>
      <c r="F805" s="1">
        <v>43042</v>
      </c>
      <c r="G805" s="1">
        <v>43049</v>
      </c>
      <c r="H805"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x14ac:dyDescent="0.25">
      <c r="A806" t="s">
        <v>1892</v>
      </c>
      <c r="B806">
        <v>44829001</v>
      </c>
      <c r="C806">
        <v>1</v>
      </c>
      <c r="D806" s="2">
        <v>413.15</v>
      </c>
      <c r="E806" s="2">
        <v>699.1</v>
      </c>
      <c r="F806" s="1">
        <v>43042</v>
      </c>
      <c r="G806" s="1">
        <v>43049</v>
      </c>
      <c r="H806"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x14ac:dyDescent="0.25">
      <c r="A807" t="s">
        <v>1894</v>
      </c>
      <c r="B807">
        <v>44830001</v>
      </c>
      <c r="C807">
        <v>1</v>
      </c>
      <c r="D807" s="2">
        <v>2171.29</v>
      </c>
      <c r="E807" s="2">
        <v>3578.27</v>
      </c>
      <c r="F807" s="1">
        <v>43042</v>
      </c>
      <c r="G807" s="1">
        <v>43044</v>
      </c>
      <c r="H807"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x14ac:dyDescent="0.25">
      <c r="A808" t="s">
        <v>1896</v>
      </c>
      <c r="B808">
        <v>44831001</v>
      </c>
      <c r="C808">
        <v>1</v>
      </c>
      <c r="D808" s="2">
        <v>1898.09</v>
      </c>
      <c r="E808" s="2">
        <v>3374.99</v>
      </c>
      <c r="F808" s="1">
        <v>43043</v>
      </c>
      <c r="G808" s="1">
        <v>43045</v>
      </c>
      <c r="H808"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x14ac:dyDescent="0.25">
      <c r="A809" t="s">
        <v>1899</v>
      </c>
      <c r="B809">
        <v>44832001</v>
      </c>
      <c r="C809">
        <v>1</v>
      </c>
      <c r="D809" s="2">
        <v>2171.29</v>
      </c>
      <c r="E809" s="2">
        <v>3578.27</v>
      </c>
      <c r="F809" s="1">
        <v>43043</v>
      </c>
      <c r="G809" s="1">
        <v>43045</v>
      </c>
      <c r="H809"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x14ac:dyDescent="0.25">
      <c r="A810" t="s">
        <v>1901</v>
      </c>
      <c r="B810">
        <v>44833001</v>
      </c>
      <c r="C810">
        <v>1</v>
      </c>
      <c r="D810" s="2">
        <v>2171.29</v>
      </c>
      <c r="E810" s="2">
        <v>3578.27</v>
      </c>
      <c r="F810" s="1">
        <v>43043</v>
      </c>
      <c r="G810" s="1">
        <v>43048</v>
      </c>
      <c r="H810"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x14ac:dyDescent="0.25">
      <c r="A811" t="s">
        <v>1903</v>
      </c>
      <c r="B811">
        <v>44834001</v>
      </c>
      <c r="C811">
        <v>1</v>
      </c>
      <c r="D811" s="2">
        <v>1898.09</v>
      </c>
      <c r="E811" s="2">
        <v>3374.99</v>
      </c>
      <c r="F811" s="1">
        <v>43043</v>
      </c>
      <c r="G811" s="1">
        <v>43050</v>
      </c>
      <c r="H811"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x14ac:dyDescent="0.25">
      <c r="A812" t="s">
        <v>1905</v>
      </c>
      <c r="B812">
        <v>44835001</v>
      </c>
      <c r="C812">
        <v>1</v>
      </c>
      <c r="D812" s="2">
        <v>2171.29</v>
      </c>
      <c r="E812" s="2">
        <v>3578.27</v>
      </c>
      <c r="F812" s="1">
        <v>43043</v>
      </c>
      <c r="G812" s="1">
        <v>43049</v>
      </c>
      <c r="H812"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x14ac:dyDescent="0.25">
      <c r="A813" t="s">
        <v>1907</v>
      </c>
      <c r="B813">
        <v>44836001</v>
      </c>
      <c r="C813">
        <v>1</v>
      </c>
      <c r="D813" s="2">
        <v>2171.29</v>
      </c>
      <c r="E813" s="2">
        <v>3578.27</v>
      </c>
      <c r="F813" s="1">
        <v>43043</v>
      </c>
      <c r="G813" s="1">
        <v>43053</v>
      </c>
      <c r="H813"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x14ac:dyDescent="0.25">
      <c r="A814" t="s">
        <v>1909</v>
      </c>
      <c r="B814">
        <v>44837001</v>
      </c>
      <c r="C814">
        <v>1</v>
      </c>
      <c r="D814" s="2">
        <v>2171.29</v>
      </c>
      <c r="E814" s="2">
        <v>3578.27</v>
      </c>
      <c r="F814" s="1">
        <v>43044</v>
      </c>
      <c r="G814" s="1">
        <v>43047</v>
      </c>
      <c r="H814"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x14ac:dyDescent="0.25">
      <c r="A815" t="s">
        <v>1911</v>
      </c>
      <c r="B815">
        <v>44838001</v>
      </c>
      <c r="C815">
        <v>1</v>
      </c>
      <c r="D815" s="2">
        <v>2171.29</v>
      </c>
      <c r="E815" s="2">
        <v>3578.27</v>
      </c>
      <c r="F815" s="1">
        <v>43044</v>
      </c>
      <c r="G815" s="1">
        <v>43046</v>
      </c>
      <c r="H815"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x14ac:dyDescent="0.25">
      <c r="A816" t="s">
        <v>1913</v>
      </c>
      <c r="B816">
        <v>44839001</v>
      </c>
      <c r="C816">
        <v>1</v>
      </c>
      <c r="D816" s="2">
        <v>2171.29</v>
      </c>
      <c r="E816" s="2">
        <v>3578.27</v>
      </c>
      <c r="F816" s="1">
        <v>43044</v>
      </c>
      <c r="G816" s="1">
        <v>43053</v>
      </c>
      <c r="H816"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x14ac:dyDescent="0.25">
      <c r="A817" t="s">
        <v>1915</v>
      </c>
      <c r="B817">
        <v>44840001</v>
      </c>
      <c r="C817">
        <v>1</v>
      </c>
      <c r="D817" s="2">
        <v>2171.29</v>
      </c>
      <c r="E817" s="2">
        <v>3578.27</v>
      </c>
      <c r="F817" s="1">
        <v>43044</v>
      </c>
      <c r="G817" s="1">
        <v>43054</v>
      </c>
      <c r="H817"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x14ac:dyDescent="0.25">
      <c r="A818" t="s">
        <v>1917</v>
      </c>
      <c r="B818">
        <v>44841001</v>
      </c>
      <c r="C818">
        <v>1</v>
      </c>
      <c r="D818" s="2">
        <v>2171.29</v>
      </c>
      <c r="E818" s="2">
        <v>3578.27</v>
      </c>
      <c r="F818" s="1">
        <v>43044</v>
      </c>
      <c r="G818" s="1">
        <v>43053</v>
      </c>
      <c r="H818"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x14ac:dyDescent="0.25">
      <c r="A819" t="s">
        <v>1919</v>
      </c>
      <c r="B819">
        <v>44842001</v>
      </c>
      <c r="C819">
        <v>1</v>
      </c>
      <c r="D819" s="2">
        <v>2171.29</v>
      </c>
      <c r="E819" s="2">
        <v>3578.27</v>
      </c>
      <c r="F819" s="1">
        <v>43045</v>
      </c>
      <c r="G819" s="1">
        <v>43051</v>
      </c>
      <c r="H819"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x14ac:dyDescent="0.25">
      <c r="A820" t="s">
        <v>1921</v>
      </c>
      <c r="B820">
        <v>44843001</v>
      </c>
      <c r="C820">
        <v>1</v>
      </c>
      <c r="D820" s="2">
        <v>2171.29</v>
      </c>
      <c r="E820" s="2">
        <v>3578.27</v>
      </c>
      <c r="F820" s="1">
        <v>43045</v>
      </c>
      <c r="G820" s="1">
        <v>43052</v>
      </c>
      <c r="H820"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x14ac:dyDescent="0.25">
      <c r="A821" t="s">
        <v>1923</v>
      </c>
      <c r="B821">
        <v>44844001</v>
      </c>
      <c r="C821">
        <v>1</v>
      </c>
      <c r="D821" s="2">
        <v>2171.29</v>
      </c>
      <c r="E821" s="2">
        <v>3578.27</v>
      </c>
      <c r="F821" s="1">
        <v>43045</v>
      </c>
      <c r="G821" s="1">
        <v>43052</v>
      </c>
      <c r="H821"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x14ac:dyDescent="0.25">
      <c r="A822" t="s">
        <v>1925</v>
      </c>
      <c r="B822">
        <v>44845001</v>
      </c>
      <c r="C822">
        <v>1</v>
      </c>
      <c r="D822" s="2">
        <v>2171.29</v>
      </c>
      <c r="E822" s="2">
        <v>3578.27</v>
      </c>
      <c r="F822" s="1">
        <v>43045</v>
      </c>
      <c r="G822" s="1">
        <v>43050</v>
      </c>
      <c r="H822"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x14ac:dyDescent="0.25">
      <c r="A823" t="s">
        <v>1927</v>
      </c>
      <c r="B823">
        <v>44846001</v>
      </c>
      <c r="C823">
        <v>1</v>
      </c>
      <c r="D823" s="2">
        <v>2171.29</v>
      </c>
      <c r="E823" s="2">
        <v>3578.27</v>
      </c>
      <c r="F823" s="1">
        <v>43045</v>
      </c>
      <c r="G823" s="1">
        <v>43049</v>
      </c>
      <c r="H823"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x14ac:dyDescent="0.25">
      <c r="A824" t="s">
        <v>1929</v>
      </c>
      <c r="B824">
        <v>44847001</v>
      </c>
      <c r="C824">
        <v>1</v>
      </c>
      <c r="D824" s="2">
        <v>1912.15</v>
      </c>
      <c r="E824" s="2">
        <v>3399.99</v>
      </c>
      <c r="F824" s="1">
        <v>43045</v>
      </c>
      <c r="G824" s="1">
        <v>43054</v>
      </c>
      <c r="H824"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x14ac:dyDescent="0.25">
      <c r="A825" t="s">
        <v>1931</v>
      </c>
      <c r="B825">
        <v>44848001</v>
      </c>
      <c r="C825">
        <v>1</v>
      </c>
      <c r="D825" s="2">
        <v>1898.09</v>
      </c>
      <c r="E825" s="2">
        <v>3374.99</v>
      </c>
      <c r="F825" s="1">
        <v>43046</v>
      </c>
      <c r="G825" s="1">
        <v>43053</v>
      </c>
      <c r="H825"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x14ac:dyDescent="0.25">
      <c r="A826" t="s">
        <v>1933</v>
      </c>
      <c r="B826">
        <v>44849001</v>
      </c>
      <c r="C826">
        <v>1</v>
      </c>
      <c r="D826" s="2">
        <v>413.15</v>
      </c>
      <c r="E826" s="2">
        <v>699.1</v>
      </c>
      <c r="F826" s="1">
        <v>43046</v>
      </c>
      <c r="G826" s="1">
        <v>43053</v>
      </c>
      <c r="H826"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x14ac:dyDescent="0.25">
      <c r="A827" t="s">
        <v>1935</v>
      </c>
      <c r="B827">
        <v>44850001</v>
      </c>
      <c r="C827">
        <v>1</v>
      </c>
      <c r="D827" s="2">
        <v>413.15</v>
      </c>
      <c r="E827" s="2">
        <v>699.1</v>
      </c>
      <c r="F827" s="1">
        <v>43046</v>
      </c>
      <c r="G827" s="1">
        <v>43054</v>
      </c>
      <c r="H827"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x14ac:dyDescent="0.25">
      <c r="A828" t="s">
        <v>1937</v>
      </c>
      <c r="B828">
        <v>44851001</v>
      </c>
      <c r="C828">
        <v>1</v>
      </c>
      <c r="D828" s="2">
        <v>2171.29</v>
      </c>
      <c r="E828" s="2">
        <v>3578.27</v>
      </c>
      <c r="F828" s="1">
        <v>43046</v>
      </c>
      <c r="G828" s="1">
        <v>43051</v>
      </c>
      <c r="H828"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x14ac:dyDescent="0.25">
      <c r="A829" t="s">
        <v>1939</v>
      </c>
      <c r="B829">
        <v>44852001</v>
      </c>
      <c r="C829">
        <v>1</v>
      </c>
      <c r="D829" s="2">
        <v>2171.29</v>
      </c>
      <c r="E829" s="2">
        <v>3578.27</v>
      </c>
      <c r="F829" s="1">
        <v>43046</v>
      </c>
      <c r="G829" s="1">
        <v>43051</v>
      </c>
      <c r="H829"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x14ac:dyDescent="0.25">
      <c r="A830" t="s">
        <v>1941</v>
      </c>
      <c r="B830">
        <v>44853001</v>
      </c>
      <c r="C830">
        <v>1</v>
      </c>
      <c r="D830" s="2">
        <v>1898.09</v>
      </c>
      <c r="E830" s="2">
        <v>3374.99</v>
      </c>
      <c r="F830" s="1">
        <v>43046</v>
      </c>
      <c r="G830" s="1">
        <v>43053</v>
      </c>
      <c r="H830"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x14ac:dyDescent="0.25">
      <c r="A831" t="s">
        <v>1944</v>
      </c>
      <c r="B831">
        <v>44854001</v>
      </c>
      <c r="C831">
        <v>1</v>
      </c>
      <c r="D831" s="2">
        <v>2171.29</v>
      </c>
      <c r="E831" s="2">
        <v>3578.27</v>
      </c>
      <c r="F831" s="1">
        <v>43046</v>
      </c>
      <c r="G831" s="1">
        <v>43052</v>
      </c>
      <c r="H831"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x14ac:dyDescent="0.25">
      <c r="A832" t="s">
        <v>1946</v>
      </c>
      <c r="B832">
        <v>44855001</v>
      </c>
      <c r="C832">
        <v>1</v>
      </c>
      <c r="D832" s="2">
        <v>413.15</v>
      </c>
      <c r="E832" s="2">
        <v>699.1</v>
      </c>
      <c r="F832" s="1">
        <v>43046</v>
      </c>
      <c r="G832" s="1">
        <v>43051</v>
      </c>
      <c r="H832"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x14ac:dyDescent="0.25">
      <c r="A833" t="s">
        <v>1948</v>
      </c>
      <c r="B833">
        <v>44856001</v>
      </c>
      <c r="C833">
        <v>1</v>
      </c>
      <c r="D833" s="2">
        <v>413.15</v>
      </c>
      <c r="E833" s="2">
        <v>699.1</v>
      </c>
      <c r="F833" s="1">
        <v>43046</v>
      </c>
      <c r="G833" s="1">
        <v>43048</v>
      </c>
      <c r="H833"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x14ac:dyDescent="0.25">
      <c r="A834" t="s">
        <v>1950</v>
      </c>
      <c r="B834">
        <v>44857001</v>
      </c>
      <c r="C834">
        <v>1</v>
      </c>
      <c r="D834" s="2">
        <v>2171.29</v>
      </c>
      <c r="E834" s="2">
        <v>3578.27</v>
      </c>
      <c r="F834" s="1">
        <v>43046</v>
      </c>
      <c r="G834" s="1">
        <v>43055</v>
      </c>
      <c r="H834"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x14ac:dyDescent="0.25">
      <c r="A835" t="s">
        <v>1952</v>
      </c>
      <c r="B835">
        <v>44858001</v>
      </c>
      <c r="C835">
        <v>1</v>
      </c>
      <c r="D835" s="2">
        <v>2171.29</v>
      </c>
      <c r="E835" s="2">
        <v>3578.27</v>
      </c>
      <c r="F835" s="1">
        <v>43046</v>
      </c>
      <c r="G835" s="1">
        <v>43055</v>
      </c>
      <c r="H835"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x14ac:dyDescent="0.25">
      <c r="A836" t="s">
        <v>1954</v>
      </c>
      <c r="B836">
        <v>44859001</v>
      </c>
      <c r="C836">
        <v>1</v>
      </c>
      <c r="D836" s="2">
        <v>2171.29</v>
      </c>
      <c r="E836" s="2">
        <v>3578.27</v>
      </c>
      <c r="F836" s="1">
        <v>43046</v>
      </c>
      <c r="G836" s="1">
        <v>43049</v>
      </c>
      <c r="H836"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x14ac:dyDescent="0.25">
      <c r="A837" t="s">
        <v>1956</v>
      </c>
      <c r="B837">
        <v>44860001</v>
      </c>
      <c r="C837">
        <v>1</v>
      </c>
      <c r="D837" s="2">
        <v>2171.29</v>
      </c>
      <c r="E837" s="2">
        <v>3578.27</v>
      </c>
      <c r="F837" s="1">
        <v>43046</v>
      </c>
      <c r="G837" s="1">
        <v>43052</v>
      </c>
      <c r="H837"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x14ac:dyDescent="0.25">
      <c r="A838" t="s">
        <v>1958</v>
      </c>
      <c r="B838">
        <v>44861001</v>
      </c>
      <c r="C838">
        <v>1</v>
      </c>
      <c r="D838" s="2">
        <v>2171.29</v>
      </c>
      <c r="E838" s="2">
        <v>3578.27</v>
      </c>
      <c r="F838" s="1">
        <v>43046</v>
      </c>
      <c r="G838" s="1">
        <v>43053</v>
      </c>
      <c r="H838"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x14ac:dyDescent="0.25">
      <c r="A839" t="s">
        <v>1960</v>
      </c>
      <c r="B839">
        <v>44862001</v>
      </c>
      <c r="C839">
        <v>1</v>
      </c>
      <c r="D839" s="2">
        <v>2171.29</v>
      </c>
      <c r="E839" s="2">
        <v>3578.27</v>
      </c>
      <c r="F839" s="1">
        <v>43046</v>
      </c>
      <c r="G839" s="1">
        <v>43052</v>
      </c>
      <c r="H839"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x14ac:dyDescent="0.25">
      <c r="A840" t="s">
        <v>1962</v>
      </c>
      <c r="B840">
        <v>44863001</v>
      </c>
      <c r="C840">
        <v>1</v>
      </c>
      <c r="D840" s="2">
        <v>2171.29</v>
      </c>
      <c r="E840" s="2">
        <v>3578.27</v>
      </c>
      <c r="F840" s="1">
        <v>43046</v>
      </c>
      <c r="G840" s="1">
        <v>43049</v>
      </c>
      <c r="H840"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x14ac:dyDescent="0.25">
      <c r="A841" t="s">
        <v>1964</v>
      </c>
      <c r="B841">
        <v>44864001</v>
      </c>
      <c r="C841">
        <v>1</v>
      </c>
      <c r="D841" s="2">
        <v>1898.09</v>
      </c>
      <c r="E841" s="2">
        <v>3374.99</v>
      </c>
      <c r="F841" s="1">
        <v>43046</v>
      </c>
      <c r="G841" s="1">
        <v>43054</v>
      </c>
      <c r="H841"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x14ac:dyDescent="0.25">
      <c r="A842" t="s">
        <v>1966</v>
      </c>
      <c r="B842">
        <v>44865001</v>
      </c>
      <c r="C842">
        <v>1</v>
      </c>
      <c r="D842" s="2">
        <v>1898.09</v>
      </c>
      <c r="E842" s="2">
        <v>3374.99</v>
      </c>
      <c r="F842" s="1">
        <v>43046</v>
      </c>
      <c r="G842" s="1">
        <v>43052</v>
      </c>
      <c r="H842"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x14ac:dyDescent="0.25">
      <c r="A843" t="s">
        <v>1968</v>
      </c>
      <c r="B843">
        <v>44866001</v>
      </c>
      <c r="C843">
        <v>1</v>
      </c>
      <c r="D843" s="2">
        <v>1898.09</v>
      </c>
      <c r="E843" s="2">
        <v>3374.99</v>
      </c>
      <c r="F843" s="1">
        <v>43046</v>
      </c>
      <c r="G843" s="1">
        <v>43048</v>
      </c>
      <c r="H843"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x14ac:dyDescent="0.25">
      <c r="A844" t="s">
        <v>1970</v>
      </c>
      <c r="B844">
        <v>44867001</v>
      </c>
      <c r="C844">
        <v>1</v>
      </c>
      <c r="D844" s="2">
        <v>2171.29</v>
      </c>
      <c r="E844" s="2">
        <v>3578.27</v>
      </c>
      <c r="F844" s="1">
        <v>43047</v>
      </c>
      <c r="G844" s="1">
        <v>43057</v>
      </c>
      <c r="H844"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x14ac:dyDescent="0.25">
      <c r="A845" t="s">
        <v>1972</v>
      </c>
      <c r="B845">
        <v>44868001</v>
      </c>
      <c r="C845">
        <v>1</v>
      </c>
      <c r="D845" s="2">
        <v>2171.29</v>
      </c>
      <c r="E845" s="2">
        <v>3578.27</v>
      </c>
      <c r="F845" s="1">
        <v>43047</v>
      </c>
      <c r="G845" s="1">
        <v>43055</v>
      </c>
      <c r="H845"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x14ac:dyDescent="0.25">
      <c r="A846" t="s">
        <v>1974</v>
      </c>
      <c r="B846">
        <v>44869001</v>
      </c>
      <c r="C846">
        <v>1</v>
      </c>
      <c r="D846" s="2">
        <v>2171.29</v>
      </c>
      <c r="E846" s="2">
        <v>3578.27</v>
      </c>
      <c r="F846" s="1">
        <v>43047</v>
      </c>
      <c r="G846" s="1">
        <v>43051</v>
      </c>
      <c r="H846"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x14ac:dyDescent="0.25">
      <c r="A847" t="s">
        <v>1976</v>
      </c>
      <c r="B847">
        <v>44870001</v>
      </c>
      <c r="C847">
        <v>1</v>
      </c>
      <c r="D847" s="2">
        <v>2171.29</v>
      </c>
      <c r="E847" s="2">
        <v>3578.27</v>
      </c>
      <c r="F847" s="1">
        <v>43047</v>
      </c>
      <c r="G847" s="1">
        <v>43054</v>
      </c>
      <c r="H847"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x14ac:dyDescent="0.25">
      <c r="A848" t="s">
        <v>1978</v>
      </c>
      <c r="B848">
        <v>44871001</v>
      </c>
      <c r="C848">
        <v>1</v>
      </c>
      <c r="D848" s="2">
        <v>1912.15</v>
      </c>
      <c r="E848" s="2">
        <v>3399.99</v>
      </c>
      <c r="F848" s="1">
        <v>43047</v>
      </c>
      <c r="G848" s="1">
        <v>43056</v>
      </c>
      <c r="H848"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x14ac:dyDescent="0.25">
      <c r="A849" t="s">
        <v>1980</v>
      </c>
      <c r="B849">
        <v>44872001</v>
      </c>
      <c r="C849">
        <v>1</v>
      </c>
      <c r="D849" s="2">
        <v>2171.29</v>
      </c>
      <c r="E849" s="2">
        <v>3578.27</v>
      </c>
      <c r="F849" s="1">
        <v>43048</v>
      </c>
      <c r="G849" s="1">
        <v>43053</v>
      </c>
      <c r="H849"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x14ac:dyDescent="0.25">
      <c r="A850" t="s">
        <v>1982</v>
      </c>
      <c r="B850">
        <v>44873001</v>
      </c>
      <c r="C850">
        <v>1</v>
      </c>
      <c r="D850" s="2">
        <v>2171.29</v>
      </c>
      <c r="E850" s="2">
        <v>3578.27</v>
      </c>
      <c r="F850" s="1">
        <v>43048</v>
      </c>
      <c r="G850" s="1">
        <v>43053</v>
      </c>
      <c r="H850"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x14ac:dyDescent="0.25">
      <c r="A851" t="s">
        <v>1984</v>
      </c>
      <c r="B851">
        <v>44874001</v>
      </c>
      <c r="C851">
        <v>1</v>
      </c>
      <c r="D851" s="2">
        <v>413.15</v>
      </c>
      <c r="E851" s="2">
        <v>699.1</v>
      </c>
      <c r="F851" s="1">
        <v>43049</v>
      </c>
      <c r="G851" s="1">
        <v>43058</v>
      </c>
      <c r="H851"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x14ac:dyDescent="0.25">
      <c r="A852" t="s">
        <v>1986</v>
      </c>
      <c r="B852">
        <v>44875001</v>
      </c>
      <c r="C852">
        <v>1</v>
      </c>
      <c r="D852" s="2">
        <v>2171.29</v>
      </c>
      <c r="E852" s="2">
        <v>3578.27</v>
      </c>
      <c r="F852" s="1">
        <v>43049</v>
      </c>
      <c r="G852" s="1">
        <v>43054</v>
      </c>
      <c r="H852"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x14ac:dyDescent="0.25">
      <c r="A853" t="s">
        <v>1988</v>
      </c>
      <c r="B853">
        <v>44876001</v>
      </c>
      <c r="C853">
        <v>1</v>
      </c>
      <c r="D853" s="2">
        <v>2171.29</v>
      </c>
      <c r="E853" s="2">
        <v>3578.27</v>
      </c>
      <c r="F853" s="1">
        <v>43049</v>
      </c>
      <c r="G853" s="1">
        <v>43051</v>
      </c>
      <c r="H853"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x14ac:dyDescent="0.25">
      <c r="A854" t="s">
        <v>1990</v>
      </c>
      <c r="B854">
        <v>44877001</v>
      </c>
      <c r="C854">
        <v>1</v>
      </c>
      <c r="D854" s="2">
        <v>2171.29</v>
      </c>
      <c r="E854" s="2">
        <v>3578.27</v>
      </c>
      <c r="F854" s="1">
        <v>43049</v>
      </c>
      <c r="G854" s="1">
        <v>43058</v>
      </c>
      <c r="H854"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x14ac:dyDescent="0.25">
      <c r="A855" t="s">
        <v>1992</v>
      </c>
      <c r="B855">
        <v>44878001</v>
      </c>
      <c r="C855">
        <v>1</v>
      </c>
      <c r="D855" s="2">
        <v>2171.29</v>
      </c>
      <c r="E855" s="2">
        <v>3578.27</v>
      </c>
      <c r="F855" s="1">
        <v>43049</v>
      </c>
      <c r="G855" s="1">
        <v>43054</v>
      </c>
      <c r="H855"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x14ac:dyDescent="0.25">
      <c r="A856" t="s">
        <v>1994</v>
      </c>
      <c r="B856">
        <v>44879001</v>
      </c>
      <c r="C856">
        <v>1</v>
      </c>
      <c r="D856" s="2">
        <v>2171.29</v>
      </c>
      <c r="E856" s="2">
        <v>3578.27</v>
      </c>
      <c r="F856" s="1">
        <v>43049</v>
      </c>
      <c r="G856" s="1">
        <v>43051</v>
      </c>
      <c r="H856"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x14ac:dyDescent="0.25">
      <c r="A857" t="s">
        <v>1996</v>
      </c>
      <c r="B857">
        <v>44880001</v>
      </c>
      <c r="C857">
        <v>1</v>
      </c>
      <c r="D857" s="2">
        <v>2171.29</v>
      </c>
      <c r="E857" s="2">
        <v>3578.27</v>
      </c>
      <c r="F857" s="1">
        <v>43049</v>
      </c>
      <c r="G857" s="1">
        <v>43058</v>
      </c>
      <c r="H857"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x14ac:dyDescent="0.25">
      <c r="A858" t="s">
        <v>1998</v>
      </c>
      <c r="B858">
        <v>44881001</v>
      </c>
      <c r="C858">
        <v>1</v>
      </c>
      <c r="D858" s="2">
        <v>2171.29</v>
      </c>
      <c r="E858" s="2">
        <v>3578.27</v>
      </c>
      <c r="F858" s="1">
        <v>43049</v>
      </c>
      <c r="G858" s="1">
        <v>43055</v>
      </c>
      <c r="H858"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x14ac:dyDescent="0.25">
      <c r="A859" t="s">
        <v>2000</v>
      </c>
      <c r="B859">
        <v>44882001</v>
      </c>
      <c r="C859">
        <v>1</v>
      </c>
      <c r="D859" s="2">
        <v>2171.29</v>
      </c>
      <c r="E859" s="2">
        <v>3578.27</v>
      </c>
      <c r="F859" s="1">
        <v>43049</v>
      </c>
      <c r="G859" s="1">
        <v>43051</v>
      </c>
      <c r="H859"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x14ac:dyDescent="0.25">
      <c r="A860" t="s">
        <v>2002</v>
      </c>
      <c r="B860">
        <v>44883001</v>
      </c>
      <c r="C860">
        <v>1</v>
      </c>
      <c r="D860" s="2">
        <v>2171.29</v>
      </c>
      <c r="E860" s="2">
        <v>3578.27</v>
      </c>
      <c r="F860" s="1">
        <v>43049</v>
      </c>
      <c r="G860" s="1">
        <v>43052</v>
      </c>
      <c r="H860"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x14ac:dyDescent="0.25">
      <c r="A861" t="s">
        <v>2004</v>
      </c>
      <c r="B861">
        <v>44884001</v>
      </c>
      <c r="C861">
        <v>1</v>
      </c>
      <c r="D861" s="2">
        <v>2171.29</v>
      </c>
      <c r="E861" s="2">
        <v>3578.27</v>
      </c>
      <c r="F861" s="1">
        <v>43049</v>
      </c>
      <c r="G861" s="1">
        <v>43053</v>
      </c>
      <c r="H861"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x14ac:dyDescent="0.25">
      <c r="A862" t="s">
        <v>2006</v>
      </c>
      <c r="B862">
        <v>44885001</v>
      </c>
      <c r="C862">
        <v>1</v>
      </c>
      <c r="D862" s="2">
        <v>2171.29</v>
      </c>
      <c r="E862" s="2">
        <v>3578.27</v>
      </c>
      <c r="F862" s="1">
        <v>43050</v>
      </c>
      <c r="G862" s="1">
        <v>43053</v>
      </c>
      <c r="H862"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x14ac:dyDescent="0.25">
      <c r="A863" t="s">
        <v>2008</v>
      </c>
      <c r="B863">
        <v>44886001</v>
      </c>
      <c r="C863">
        <v>1</v>
      </c>
      <c r="D863" s="2">
        <v>2171.29</v>
      </c>
      <c r="E863" s="2">
        <v>3578.27</v>
      </c>
      <c r="F863" s="1">
        <v>43050</v>
      </c>
      <c r="G863" s="1">
        <v>43058</v>
      </c>
      <c r="H863"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x14ac:dyDescent="0.25">
      <c r="A864" t="s">
        <v>2010</v>
      </c>
      <c r="B864">
        <v>44887001</v>
      </c>
      <c r="C864">
        <v>1</v>
      </c>
      <c r="D864" s="2">
        <v>2171.29</v>
      </c>
      <c r="E864" s="2">
        <v>3578.27</v>
      </c>
      <c r="F864" s="1">
        <v>43050</v>
      </c>
      <c r="G864" s="1">
        <v>43053</v>
      </c>
      <c r="H864"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x14ac:dyDescent="0.25">
      <c r="A865" t="s">
        <v>2012</v>
      </c>
      <c r="B865">
        <v>44888001</v>
      </c>
      <c r="C865">
        <v>1</v>
      </c>
      <c r="D865" s="2">
        <v>2171.29</v>
      </c>
      <c r="E865" s="2">
        <v>3578.27</v>
      </c>
      <c r="F865" s="1">
        <v>43050</v>
      </c>
      <c r="G865" s="1">
        <v>43053</v>
      </c>
      <c r="H865"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x14ac:dyDescent="0.25">
      <c r="A866" t="s">
        <v>2014</v>
      </c>
      <c r="B866">
        <v>44889001</v>
      </c>
      <c r="C866">
        <v>1</v>
      </c>
      <c r="D866" s="2">
        <v>1898.09</v>
      </c>
      <c r="E866" s="2">
        <v>3374.99</v>
      </c>
      <c r="F866" s="1">
        <v>43051</v>
      </c>
      <c r="G866" s="1">
        <v>43056</v>
      </c>
      <c r="H866"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x14ac:dyDescent="0.25">
      <c r="A867" t="s">
        <v>2016</v>
      </c>
      <c r="B867">
        <v>44890001</v>
      </c>
      <c r="C867">
        <v>1</v>
      </c>
      <c r="D867" s="2">
        <v>1912.15</v>
      </c>
      <c r="E867" s="2">
        <v>3399.99</v>
      </c>
      <c r="F867" s="1">
        <v>43051</v>
      </c>
      <c r="G867" s="1">
        <v>43055</v>
      </c>
      <c r="H867"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x14ac:dyDescent="0.25">
      <c r="A868" t="s">
        <v>2018</v>
      </c>
      <c r="B868">
        <v>44891001</v>
      </c>
      <c r="C868">
        <v>1</v>
      </c>
      <c r="D868" s="2">
        <v>2171.29</v>
      </c>
      <c r="E868" s="2">
        <v>3578.27</v>
      </c>
      <c r="F868" s="1">
        <v>43051</v>
      </c>
      <c r="G868" s="1">
        <v>43057</v>
      </c>
      <c r="H868"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x14ac:dyDescent="0.25">
      <c r="A869" t="s">
        <v>2020</v>
      </c>
      <c r="B869">
        <v>44892001</v>
      </c>
      <c r="C869">
        <v>1</v>
      </c>
      <c r="D869" s="2">
        <v>2171.29</v>
      </c>
      <c r="E869" s="2">
        <v>3578.27</v>
      </c>
      <c r="F869" s="1">
        <v>43051</v>
      </c>
      <c r="G869" s="1">
        <v>43057</v>
      </c>
      <c r="H869"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x14ac:dyDescent="0.25">
      <c r="A870" t="s">
        <v>2022</v>
      </c>
      <c r="B870">
        <v>44893001</v>
      </c>
      <c r="C870">
        <v>1</v>
      </c>
      <c r="D870" s="2">
        <v>2171.29</v>
      </c>
      <c r="E870" s="2">
        <v>3578.27</v>
      </c>
      <c r="F870" s="1">
        <v>43051</v>
      </c>
      <c r="G870" s="1">
        <v>43061</v>
      </c>
      <c r="H870"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x14ac:dyDescent="0.25">
      <c r="A871" t="s">
        <v>2025</v>
      </c>
      <c r="B871">
        <v>44894001</v>
      </c>
      <c r="C871">
        <v>1</v>
      </c>
      <c r="D871" s="2">
        <v>1898.09</v>
      </c>
      <c r="E871" s="2">
        <v>3374.99</v>
      </c>
      <c r="F871" s="1">
        <v>43051</v>
      </c>
      <c r="G871" s="1">
        <v>43059</v>
      </c>
      <c r="H871"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x14ac:dyDescent="0.25">
      <c r="A872" t="s">
        <v>2027</v>
      </c>
      <c r="B872">
        <v>44895001</v>
      </c>
      <c r="C872">
        <v>1</v>
      </c>
      <c r="D872" s="2">
        <v>1898.09</v>
      </c>
      <c r="E872" s="2">
        <v>3374.99</v>
      </c>
      <c r="F872" s="1">
        <v>43051</v>
      </c>
      <c r="G872" s="1">
        <v>43057</v>
      </c>
      <c r="H872"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x14ac:dyDescent="0.25">
      <c r="A873" t="s">
        <v>2029</v>
      </c>
      <c r="B873">
        <v>44896001</v>
      </c>
      <c r="C873">
        <v>1</v>
      </c>
      <c r="D873" s="2">
        <v>1912.15</v>
      </c>
      <c r="E873" s="2">
        <v>3399.99</v>
      </c>
      <c r="F873" s="1">
        <v>43051</v>
      </c>
      <c r="G873" s="1">
        <v>43058</v>
      </c>
      <c r="H873"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x14ac:dyDescent="0.25">
      <c r="A874" t="s">
        <v>2031</v>
      </c>
      <c r="B874">
        <v>44897001</v>
      </c>
      <c r="C874">
        <v>1</v>
      </c>
      <c r="D874" s="2">
        <v>2171.29</v>
      </c>
      <c r="E874" s="2">
        <v>3578.27</v>
      </c>
      <c r="F874" s="1">
        <v>43051</v>
      </c>
      <c r="G874" s="1">
        <v>43060</v>
      </c>
      <c r="H874"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x14ac:dyDescent="0.25">
      <c r="A875" t="s">
        <v>2033</v>
      </c>
      <c r="B875">
        <v>44898001</v>
      </c>
      <c r="C875">
        <v>1</v>
      </c>
      <c r="D875" s="2">
        <v>2171.29</v>
      </c>
      <c r="E875" s="2">
        <v>3578.27</v>
      </c>
      <c r="F875" s="1">
        <v>43051</v>
      </c>
      <c r="G875" s="1">
        <v>43058</v>
      </c>
      <c r="H875"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x14ac:dyDescent="0.25">
      <c r="A876" t="s">
        <v>2035</v>
      </c>
      <c r="B876">
        <v>44899001</v>
      </c>
      <c r="C876">
        <v>1</v>
      </c>
      <c r="D876" s="2">
        <v>1898.09</v>
      </c>
      <c r="E876" s="2">
        <v>3374.99</v>
      </c>
      <c r="F876" s="1">
        <v>43051</v>
      </c>
      <c r="G876" s="1">
        <v>43053</v>
      </c>
      <c r="H876"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x14ac:dyDescent="0.25">
      <c r="A877" t="s">
        <v>2037</v>
      </c>
      <c r="B877">
        <v>44900001</v>
      </c>
      <c r="C877">
        <v>1</v>
      </c>
      <c r="D877" s="2">
        <v>2171.29</v>
      </c>
      <c r="E877" s="2">
        <v>3578.27</v>
      </c>
      <c r="F877" s="1">
        <v>43052</v>
      </c>
      <c r="G877" s="1">
        <v>43060</v>
      </c>
      <c r="H877"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x14ac:dyDescent="0.25">
      <c r="A878" t="s">
        <v>2039</v>
      </c>
      <c r="B878">
        <v>44901001</v>
      </c>
      <c r="C878">
        <v>1</v>
      </c>
      <c r="D878" s="2">
        <v>2171.29</v>
      </c>
      <c r="E878" s="2">
        <v>3578.27</v>
      </c>
      <c r="F878" s="1">
        <v>43052</v>
      </c>
      <c r="G878" s="1">
        <v>43055</v>
      </c>
      <c r="H878"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x14ac:dyDescent="0.25">
      <c r="A879" t="s">
        <v>2041</v>
      </c>
      <c r="B879">
        <v>44902001</v>
      </c>
      <c r="C879">
        <v>1</v>
      </c>
      <c r="D879" s="2">
        <v>2171.29</v>
      </c>
      <c r="E879" s="2">
        <v>3578.27</v>
      </c>
      <c r="F879" s="1">
        <v>43052</v>
      </c>
      <c r="G879" s="1">
        <v>43056</v>
      </c>
      <c r="H879"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x14ac:dyDescent="0.25">
      <c r="A880" t="s">
        <v>2043</v>
      </c>
      <c r="B880">
        <v>44903001</v>
      </c>
      <c r="C880">
        <v>1</v>
      </c>
      <c r="D880" s="2">
        <v>2171.29</v>
      </c>
      <c r="E880" s="2">
        <v>3578.27</v>
      </c>
      <c r="F880" s="1">
        <v>43052</v>
      </c>
      <c r="G880" s="1">
        <v>43058</v>
      </c>
      <c r="H880"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x14ac:dyDescent="0.25">
      <c r="A881" t="s">
        <v>2045</v>
      </c>
      <c r="B881">
        <v>44904001</v>
      </c>
      <c r="C881">
        <v>1</v>
      </c>
      <c r="D881" s="2">
        <v>1898.09</v>
      </c>
      <c r="E881" s="2">
        <v>3374.99</v>
      </c>
      <c r="F881" s="1">
        <v>43052</v>
      </c>
      <c r="G881" s="1">
        <v>43054</v>
      </c>
      <c r="H881"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x14ac:dyDescent="0.25">
      <c r="A882" t="s">
        <v>2047</v>
      </c>
      <c r="B882">
        <v>44905001</v>
      </c>
      <c r="C882">
        <v>1</v>
      </c>
      <c r="D882" s="2">
        <v>2171.29</v>
      </c>
      <c r="E882" s="2">
        <v>3578.27</v>
      </c>
      <c r="F882" s="1">
        <v>43053</v>
      </c>
      <c r="G882" s="1">
        <v>43063</v>
      </c>
      <c r="H882"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x14ac:dyDescent="0.25">
      <c r="A883" t="s">
        <v>2049</v>
      </c>
      <c r="B883">
        <v>44906001</v>
      </c>
      <c r="C883">
        <v>1</v>
      </c>
      <c r="D883" s="2">
        <v>2171.29</v>
      </c>
      <c r="E883" s="2">
        <v>3578.27</v>
      </c>
      <c r="F883" s="1">
        <v>43053</v>
      </c>
      <c r="G883" s="1">
        <v>43058</v>
      </c>
      <c r="H883"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x14ac:dyDescent="0.25">
      <c r="A884" t="s">
        <v>2051</v>
      </c>
      <c r="B884">
        <v>44907001</v>
      </c>
      <c r="C884">
        <v>1</v>
      </c>
      <c r="D884" s="2">
        <v>413.15</v>
      </c>
      <c r="E884" s="2">
        <v>699.1</v>
      </c>
      <c r="F884" s="1">
        <v>43053</v>
      </c>
      <c r="G884" s="1">
        <v>43058</v>
      </c>
      <c r="H884"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x14ac:dyDescent="0.25">
      <c r="A885" t="s">
        <v>2053</v>
      </c>
      <c r="B885">
        <v>44908001</v>
      </c>
      <c r="C885">
        <v>1</v>
      </c>
      <c r="D885" s="2">
        <v>2171.29</v>
      </c>
      <c r="E885" s="2">
        <v>3578.27</v>
      </c>
      <c r="F885" s="1">
        <v>43053</v>
      </c>
      <c r="G885" s="1">
        <v>43062</v>
      </c>
      <c r="H885"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x14ac:dyDescent="0.25">
      <c r="A886" t="s">
        <v>2055</v>
      </c>
      <c r="B886">
        <v>44909001</v>
      </c>
      <c r="C886">
        <v>1</v>
      </c>
      <c r="D886" s="2">
        <v>2171.29</v>
      </c>
      <c r="E886" s="2">
        <v>3578.27</v>
      </c>
      <c r="F886" s="1">
        <v>43053</v>
      </c>
      <c r="G886" s="1">
        <v>43058</v>
      </c>
      <c r="H886"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x14ac:dyDescent="0.25">
      <c r="A887" t="s">
        <v>2057</v>
      </c>
      <c r="B887">
        <v>44910001</v>
      </c>
      <c r="C887">
        <v>1</v>
      </c>
      <c r="D887" s="2">
        <v>1912.15</v>
      </c>
      <c r="E887" s="2">
        <v>3399.99</v>
      </c>
      <c r="F887" s="1">
        <v>43053</v>
      </c>
      <c r="G887" s="1">
        <v>43061</v>
      </c>
      <c r="H887"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x14ac:dyDescent="0.25">
      <c r="A888" t="s">
        <v>2059</v>
      </c>
      <c r="B888">
        <v>44911001</v>
      </c>
      <c r="C888">
        <v>1</v>
      </c>
      <c r="D888" s="2">
        <v>1898.09</v>
      </c>
      <c r="E888" s="2">
        <v>3374.99</v>
      </c>
      <c r="F888" s="1">
        <v>43053</v>
      </c>
      <c r="G888" s="1">
        <v>43055</v>
      </c>
      <c r="H888"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x14ac:dyDescent="0.25">
      <c r="A889" t="s">
        <v>2061</v>
      </c>
      <c r="B889">
        <v>44912001</v>
      </c>
      <c r="C889">
        <v>1</v>
      </c>
      <c r="D889" s="2">
        <v>2171.29</v>
      </c>
      <c r="E889" s="2">
        <v>3578.27</v>
      </c>
      <c r="F889" s="1">
        <v>43053</v>
      </c>
      <c r="G889" s="1">
        <v>43062</v>
      </c>
      <c r="H889"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x14ac:dyDescent="0.25">
      <c r="A890" t="s">
        <v>2063</v>
      </c>
      <c r="B890">
        <v>44913001</v>
      </c>
      <c r="C890">
        <v>1</v>
      </c>
      <c r="D890" s="2">
        <v>2171.29</v>
      </c>
      <c r="E890" s="2">
        <v>3578.27</v>
      </c>
      <c r="F890" s="1">
        <v>43053</v>
      </c>
      <c r="G890" s="1">
        <v>43059</v>
      </c>
      <c r="H890"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x14ac:dyDescent="0.25">
      <c r="A891" t="s">
        <v>2065</v>
      </c>
      <c r="B891">
        <v>44914001</v>
      </c>
      <c r="C891">
        <v>1</v>
      </c>
      <c r="D891" s="2">
        <v>2171.29</v>
      </c>
      <c r="E891" s="2">
        <v>3578.27</v>
      </c>
      <c r="F891" s="1">
        <v>43053</v>
      </c>
      <c r="G891" s="1">
        <v>43062</v>
      </c>
      <c r="H891"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x14ac:dyDescent="0.25">
      <c r="A892" t="s">
        <v>2067</v>
      </c>
      <c r="B892">
        <v>44915001</v>
      </c>
      <c r="C892">
        <v>1</v>
      </c>
      <c r="D892" s="2">
        <v>2171.29</v>
      </c>
      <c r="E892" s="2">
        <v>3578.27</v>
      </c>
      <c r="F892" s="1">
        <v>43053</v>
      </c>
      <c r="G892" s="1">
        <v>43063</v>
      </c>
      <c r="H892"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x14ac:dyDescent="0.25">
      <c r="A893" t="s">
        <v>2069</v>
      </c>
      <c r="B893">
        <v>44916001</v>
      </c>
      <c r="C893">
        <v>1</v>
      </c>
      <c r="D893" s="2">
        <v>2171.29</v>
      </c>
      <c r="E893" s="2">
        <v>3578.27</v>
      </c>
      <c r="F893" s="1">
        <v>43053</v>
      </c>
      <c r="G893" s="1">
        <v>43061</v>
      </c>
      <c r="H893"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x14ac:dyDescent="0.25">
      <c r="A894" t="s">
        <v>2071</v>
      </c>
      <c r="B894">
        <v>44917001</v>
      </c>
      <c r="C894">
        <v>1</v>
      </c>
      <c r="D894" s="2">
        <v>2171.29</v>
      </c>
      <c r="E894" s="2">
        <v>3578.27</v>
      </c>
      <c r="F894" s="1">
        <v>43054</v>
      </c>
      <c r="G894" s="1">
        <v>43063</v>
      </c>
      <c r="H894"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x14ac:dyDescent="0.25">
      <c r="A895" t="s">
        <v>2073</v>
      </c>
      <c r="B895">
        <v>44918001</v>
      </c>
      <c r="C895">
        <v>1</v>
      </c>
      <c r="D895" s="2">
        <v>1898.09</v>
      </c>
      <c r="E895" s="2">
        <v>3374.99</v>
      </c>
      <c r="F895" s="1">
        <v>43054</v>
      </c>
      <c r="G895" s="1">
        <v>43056</v>
      </c>
      <c r="H895"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x14ac:dyDescent="0.25">
      <c r="A896" t="s">
        <v>2076</v>
      </c>
      <c r="B896">
        <v>44919001</v>
      </c>
      <c r="C896">
        <v>1</v>
      </c>
      <c r="D896" s="2">
        <v>2171.29</v>
      </c>
      <c r="E896" s="2">
        <v>3578.27</v>
      </c>
      <c r="F896" s="1">
        <v>43054</v>
      </c>
      <c r="G896" s="1">
        <v>43063</v>
      </c>
      <c r="H896"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x14ac:dyDescent="0.25">
      <c r="A897" t="s">
        <v>2078</v>
      </c>
      <c r="B897">
        <v>44920001</v>
      </c>
      <c r="C897">
        <v>1</v>
      </c>
      <c r="D897" s="2">
        <v>413.15</v>
      </c>
      <c r="E897" s="2">
        <v>699.1</v>
      </c>
      <c r="F897" s="1">
        <v>43054</v>
      </c>
      <c r="G897" s="1">
        <v>43057</v>
      </c>
      <c r="H897"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x14ac:dyDescent="0.25">
      <c r="A898" t="s">
        <v>2080</v>
      </c>
      <c r="B898">
        <v>44921001</v>
      </c>
      <c r="C898">
        <v>1</v>
      </c>
      <c r="D898" s="2">
        <v>2171.29</v>
      </c>
      <c r="E898" s="2">
        <v>3578.27</v>
      </c>
      <c r="F898" s="1">
        <v>43054</v>
      </c>
      <c r="G898" s="1">
        <v>43062</v>
      </c>
      <c r="H898"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x14ac:dyDescent="0.25">
      <c r="A899" t="s">
        <v>2082</v>
      </c>
      <c r="B899">
        <v>44922001</v>
      </c>
      <c r="C899">
        <v>1</v>
      </c>
      <c r="D899" s="2">
        <v>2171.29</v>
      </c>
      <c r="E899" s="2">
        <v>3578.27</v>
      </c>
      <c r="F899" s="1">
        <v>43054</v>
      </c>
      <c r="G899" s="1">
        <v>43060</v>
      </c>
      <c r="H899"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x14ac:dyDescent="0.25">
      <c r="A900" t="s">
        <v>2084</v>
      </c>
      <c r="B900">
        <v>44923001</v>
      </c>
      <c r="C900">
        <v>1</v>
      </c>
      <c r="D900" s="2">
        <v>2171.29</v>
      </c>
      <c r="E900" s="2">
        <v>3578.27</v>
      </c>
      <c r="F900" s="1">
        <v>43054</v>
      </c>
      <c r="G900" s="1">
        <v>43062</v>
      </c>
      <c r="H900"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x14ac:dyDescent="0.25">
      <c r="A901" t="s">
        <v>2086</v>
      </c>
      <c r="B901">
        <v>44924001</v>
      </c>
      <c r="C901">
        <v>1</v>
      </c>
      <c r="D901" s="2">
        <v>2171.29</v>
      </c>
      <c r="E901" s="2">
        <v>3578.27</v>
      </c>
      <c r="F901" s="1">
        <v>43055</v>
      </c>
      <c r="G901" s="1">
        <v>43059</v>
      </c>
      <c r="H901"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x14ac:dyDescent="0.25">
      <c r="A902" t="s">
        <v>2088</v>
      </c>
      <c r="B902">
        <v>44925001</v>
      </c>
      <c r="C902">
        <v>1</v>
      </c>
      <c r="D902" s="2">
        <v>2171.29</v>
      </c>
      <c r="E902" s="2">
        <v>3578.27</v>
      </c>
      <c r="F902" s="1">
        <v>43055</v>
      </c>
      <c r="G902" s="1">
        <v>43060</v>
      </c>
      <c r="H902"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x14ac:dyDescent="0.25">
      <c r="A903" t="s">
        <v>2090</v>
      </c>
      <c r="B903">
        <v>44926001</v>
      </c>
      <c r="C903">
        <v>1</v>
      </c>
      <c r="D903" s="2">
        <v>413.15</v>
      </c>
      <c r="E903" s="2">
        <v>699.1</v>
      </c>
      <c r="F903" s="1">
        <v>43055</v>
      </c>
      <c r="G903" s="1">
        <v>43064</v>
      </c>
      <c r="H903"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x14ac:dyDescent="0.25">
      <c r="A904" t="s">
        <v>2092</v>
      </c>
      <c r="B904">
        <v>44927001</v>
      </c>
      <c r="C904">
        <v>1</v>
      </c>
      <c r="D904" s="2">
        <v>1898.09</v>
      </c>
      <c r="E904" s="2">
        <v>3374.99</v>
      </c>
      <c r="F904" s="1">
        <v>43055</v>
      </c>
      <c r="G904" s="1">
        <v>43057</v>
      </c>
      <c r="H904"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x14ac:dyDescent="0.25">
      <c r="A905" t="s">
        <v>2094</v>
      </c>
      <c r="B905">
        <v>44928001</v>
      </c>
      <c r="C905">
        <v>1</v>
      </c>
      <c r="D905" s="2">
        <v>2171.29</v>
      </c>
      <c r="E905" s="2">
        <v>3578.27</v>
      </c>
      <c r="F905" s="1">
        <v>43056</v>
      </c>
      <c r="G905" s="1">
        <v>43059</v>
      </c>
      <c r="H905"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x14ac:dyDescent="0.25">
      <c r="A906" t="s">
        <v>2096</v>
      </c>
      <c r="B906">
        <v>44929001</v>
      </c>
      <c r="C906">
        <v>1</v>
      </c>
      <c r="D906" s="2">
        <v>2171.29</v>
      </c>
      <c r="E906" s="2">
        <v>3578.27</v>
      </c>
      <c r="F906" s="1">
        <v>43056</v>
      </c>
      <c r="G906" s="1">
        <v>43058</v>
      </c>
      <c r="H906"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x14ac:dyDescent="0.25">
      <c r="A907" t="s">
        <v>2098</v>
      </c>
      <c r="B907">
        <v>44930001</v>
      </c>
      <c r="C907">
        <v>1</v>
      </c>
      <c r="D907" s="2">
        <v>2171.29</v>
      </c>
      <c r="E907" s="2">
        <v>3578.27</v>
      </c>
      <c r="F907" s="1">
        <v>43056</v>
      </c>
      <c r="G907" s="1">
        <v>43061</v>
      </c>
      <c r="H907"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x14ac:dyDescent="0.25">
      <c r="A908" t="s">
        <v>2100</v>
      </c>
      <c r="B908">
        <v>44931001</v>
      </c>
      <c r="C908">
        <v>1</v>
      </c>
      <c r="D908" s="2">
        <v>2171.29</v>
      </c>
      <c r="E908" s="2">
        <v>3578.27</v>
      </c>
      <c r="F908" s="1">
        <v>43056</v>
      </c>
      <c r="G908" s="1">
        <v>43059</v>
      </c>
      <c r="H908"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x14ac:dyDescent="0.25">
      <c r="A909" t="s">
        <v>2102</v>
      </c>
      <c r="B909">
        <v>44932001</v>
      </c>
      <c r="C909">
        <v>1</v>
      </c>
      <c r="D909" s="2">
        <v>2171.29</v>
      </c>
      <c r="E909" s="2">
        <v>3578.27</v>
      </c>
      <c r="F909" s="1">
        <v>43056</v>
      </c>
      <c r="G909" s="1">
        <v>43065</v>
      </c>
      <c r="H909"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x14ac:dyDescent="0.25">
      <c r="A910" t="s">
        <v>2104</v>
      </c>
      <c r="B910">
        <v>44933001</v>
      </c>
      <c r="C910">
        <v>1</v>
      </c>
      <c r="D910" s="2">
        <v>2171.29</v>
      </c>
      <c r="E910" s="2">
        <v>3578.27</v>
      </c>
      <c r="F910" s="1">
        <v>43056</v>
      </c>
      <c r="G910" s="1">
        <v>43062</v>
      </c>
      <c r="H910"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x14ac:dyDescent="0.25">
      <c r="A911" t="s">
        <v>2106</v>
      </c>
      <c r="B911">
        <v>44934001</v>
      </c>
      <c r="C911">
        <v>1</v>
      </c>
      <c r="D911" s="2">
        <v>2171.29</v>
      </c>
      <c r="E911" s="2">
        <v>3578.27</v>
      </c>
      <c r="F911" s="1">
        <v>43057</v>
      </c>
      <c r="G911" s="1">
        <v>43064</v>
      </c>
      <c r="H911"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x14ac:dyDescent="0.25">
      <c r="A912" t="s">
        <v>2108</v>
      </c>
      <c r="B912">
        <v>44935001</v>
      </c>
      <c r="C912">
        <v>1</v>
      </c>
      <c r="D912" s="2">
        <v>2171.29</v>
      </c>
      <c r="E912" s="2">
        <v>3578.27</v>
      </c>
      <c r="F912" s="1">
        <v>43057</v>
      </c>
      <c r="G912" s="1">
        <v>43064</v>
      </c>
      <c r="H912"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x14ac:dyDescent="0.25">
      <c r="A913" t="s">
        <v>2110</v>
      </c>
      <c r="B913">
        <v>44936001</v>
      </c>
      <c r="C913">
        <v>1</v>
      </c>
      <c r="D913" s="2">
        <v>2171.29</v>
      </c>
      <c r="E913" s="2">
        <v>3578.27</v>
      </c>
      <c r="F913" s="1">
        <v>43057</v>
      </c>
      <c r="G913" s="1">
        <v>43062</v>
      </c>
      <c r="H913"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x14ac:dyDescent="0.25">
      <c r="A914" t="s">
        <v>2112</v>
      </c>
      <c r="B914">
        <v>44937001</v>
      </c>
      <c r="C914">
        <v>1</v>
      </c>
      <c r="D914" s="2">
        <v>2171.29</v>
      </c>
      <c r="E914" s="2">
        <v>3578.27</v>
      </c>
      <c r="F914" s="1">
        <v>43057</v>
      </c>
      <c r="G914" s="1">
        <v>43064</v>
      </c>
      <c r="H914"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x14ac:dyDescent="0.25">
      <c r="A915" t="s">
        <v>2116</v>
      </c>
      <c r="B915">
        <v>44938001</v>
      </c>
      <c r="C915">
        <v>1</v>
      </c>
      <c r="D915" s="2">
        <v>2171.29</v>
      </c>
      <c r="E915" s="2">
        <v>3578.27</v>
      </c>
      <c r="F915" s="1">
        <v>43057</v>
      </c>
      <c r="G915" s="1">
        <v>43062</v>
      </c>
      <c r="H915"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x14ac:dyDescent="0.25">
      <c r="A916" t="s">
        <v>2118</v>
      </c>
      <c r="B916">
        <v>44939001</v>
      </c>
      <c r="C916">
        <v>1</v>
      </c>
      <c r="D916" s="2">
        <v>2171.29</v>
      </c>
      <c r="E916" s="2">
        <v>3578.27</v>
      </c>
      <c r="F916" s="1">
        <v>43057</v>
      </c>
      <c r="G916" s="1">
        <v>43061</v>
      </c>
      <c r="H916"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x14ac:dyDescent="0.25">
      <c r="A917" t="s">
        <v>2120</v>
      </c>
      <c r="B917">
        <v>44940001</v>
      </c>
      <c r="C917">
        <v>1</v>
      </c>
      <c r="D917" s="2">
        <v>2171.29</v>
      </c>
      <c r="E917" s="2">
        <v>3578.27</v>
      </c>
      <c r="F917" s="1">
        <v>43057</v>
      </c>
      <c r="G917" s="1">
        <v>43067</v>
      </c>
      <c r="H917"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x14ac:dyDescent="0.25">
      <c r="A918" t="s">
        <v>2122</v>
      </c>
      <c r="B918">
        <v>44941001</v>
      </c>
      <c r="C918">
        <v>1</v>
      </c>
      <c r="D918" s="2">
        <v>2171.29</v>
      </c>
      <c r="E918" s="2">
        <v>3578.27</v>
      </c>
      <c r="F918" s="1">
        <v>43057</v>
      </c>
      <c r="G918" s="1">
        <v>43063</v>
      </c>
      <c r="H918"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x14ac:dyDescent="0.25">
      <c r="A919" t="s">
        <v>2124</v>
      </c>
      <c r="B919">
        <v>44942001</v>
      </c>
      <c r="C919">
        <v>1</v>
      </c>
      <c r="D919" s="2">
        <v>2171.29</v>
      </c>
      <c r="E919" s="2">
        <v>3578.27</v>
      </c>
      <c r="F919" s="1">
        <v>43057</v>
      </c>
      <c r="G919" s="1">
        <v>43065</v>
      </c>
      <c r="H919"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x14ac:dyDescent="0.25">
      <c r="A920" t="s">
        <v>2126</v>
      </c>
      <c r="B920">
        <v>44943001</v>
      </c>
      <c r="C920">
        <v>1</v>
      </c>
      <c r="D920" s="2">
        <v>413.15</v>
      </c>
      <c r="E920" s="2">
        <v>699.1</v>
      </c>
      <c r="F920" s="1">
        <v>43057</v>
      </c>
      <c r="G920" s="1">
        <v>43061</v>
      </c>
      <c r="H920"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x14ac:dyDescent="0.25">
      <c r="A921" t="s">
        <v>2128</v>
      </c>
      <c r="B921">
        <v>44944001</v>
      </c>
      <c r="C921">
        <v>1</v>
      </c>
      <c r="D921" s="2">
        <v>413.15</v>
      </c>
      <c r="E921" s="2">
        <v>699.1</v>
      </c>
      <c r="F921" s="1">
        <v>43057</v>
      </c>
      <c r="G921" s="1">
        <v>43066</v>
      </c>
      <c r="H921"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x14ac:dyDescent="0.25">
      <c r="A922" t="s">
        <v>2130</v>
      </c>
      <c r="B922">
        <v>44945001</v>
      </c>
      <c r="C922">
        <v>1</v>
      </c>
      <c r="D922" s="2">
        <v>413.15</v>
      </c>
      <c r="E922" s="2">
        <v>699.1</v>
      </c>
      <c r="F922" s="1">
        <v>43057</v>
      </c>
      <c r="G922" s="1">
        <v>43063</v>
      </c>
      <c r="H922"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x14ac:dyDescent="0.25">
      <c r="A923" t="s">
        <v>2132</v>
      </c>
      <c r="B923">
        <v>44946001</v>
      </c>
      <c r="C923">
        <v>1</v>
      </c>
      <c r="D923" s="2">
        <v>1898.09</v>
      </c>
      <c r="E923" s="2">
        <v>3374.99</v>
      </c>
      <c r="F923" s="1">
        <v>43057</v>
      </c>
      <c r="G923" s="1">
        <v>43063</v>
      </c>
      <c r="H923"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x14ac:dyDescent="0.25">
      <c r="A924" t="s">
        <v>2134</v>
      </c>
      <c r="B924">
        <v>44947001</v>
      </c>
      <c r="C924">
        <v>1</v>
      </c>
      <c r="D924" s="2">
        <v>1912.15</v>
      </c>
      <c r="E924" s="2">
        <v>3399.99</v>
      </c>
      <c r="F924" s="1">
        <v>43057</v>
      </c>
      <c r="G924" s="1">
        <v>43063</v>
      </c>
      <c r="H924"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x14ac:dyDescent="0.25">
      <c r="A925" t="s">
        <v>2136</v>
      </c>
      <c r="B925">
        <v>44948001</v>
      </c>
      <c r="C925">
        <v>1</v>
      </c>
      <c r="D925" s="2">
        <v>2171.29</v>
      </c>
      <c r="E925" s="2">
        <v>3578.27</v>
      </c>
      <c r="F925" s="1">
        <v>43058</v>
      </c>
      <c r="G925" s="1">
        <v>43063</v>
      </c>
      <c r="H925"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x14ac:dyDescent="0.25">
      <c r="A926" t="s">
        <v>2139</v>
      </c>
      <c r="B926">
        <v>44949001</v>
      </c>
      <c r="C926">
        <v>1</v>
      </c>
      <c r="D926" s="2">
        <v>1898.09</v>
      </c>
      <c r="E926" s="2">
        <v>3374.99</v>
      </c>
      <c r="F926" s="1">
        <v>43058</v>
      </c>
      <c r="G926" s="1">
        <v>43064</v>
      </c>
      <c r="H926"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x14ac:dyDescent="0.25">
      <c r="A927" t="s">
        <v>2141</v>
      </c>
      <c r="B927">
        <v>44950001</v>
      </c>
      <c r="C927">
        <v>1</v>
      </c>
      <c r="D927" s="2">
        <v>2171.29</v>
      </c>
      <c r="E927" s="2">
        <v>3578.27</v>
      </c>
      <c r="F927" s="1">
        <v>43058</v>
      </c>
      <c r="G927" s="1">
        <v>43063</v>
      </c>
      <c r="H927"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x14ac:dyDescent="0.25">
      <c r="A928" t="s">
        <v>2143</v>
      </c>
      <c r="B928">
        <v>44951001</v>
      </c>
      <c r="C928">
        <v>1</v>
      </c>
      <c r="D928" s="2">
        <v>2171.29</v>
      </c>
      <c r="E928" s="2">
        <v>3578.27</v>
      </c>
      <c r="F928" s="1">
        <v>43058</v>
      </c>
      <c r="G928" s="1">
        <v>43062</v>
      </c>
      <c r="H928"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x14ac:dyDescent="0.25">
      <c r="A929" t="s">
        <v>2145</v>
      </c>
      <c r="B929">
        <v>44952001</v>
      </c>
      <c r="C929">
        <v>1</v>
      </c>
      <c r="D929" s="2">
        <v>1898.09</v>
      </c>
      <c r="E929" s="2">
        <v>3374.99</v>
      </c>
      <c r="F929" s="1">
        <v>43058</v>
      </c>
      <c r="G929" s="1">
        <v>43066</v>
      </c>
      <c r="H929"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x14ac:dyDescent="0.25">
      <c r="A930" t="s">
        <v>2147</v>
      </c>
      <c r="B930">
        <v>44953001</v>
      </c>
      <c r="C930">
        <v>1</v>
      </c>
      <c r="D930" s="2">
        <v>2171.29</v>
      </c>
      <c r="E930" s="2">
        <v>3578.27</v>
      </c>
      <c r="F930" s="1">
        <v>43058</v>
      </c>
      <c r="G930" s="1">
        <v>43060</v>
      </c>
      <c r="H930"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x14ac:dyDescent="0.25">
      <c r="A931" t="s">
        <v>2151</v>
      </c>
      <c r="B931">
        <v>44954001</v>
      </c>
      <c r="C931">
        <v>1</v>
      </c>
      <c r="D931" s="2">
        <v>2171.29</v>
      </c>
      <c r="E931" s="2">
        <v>3578.27</v>
      </c>
      <c r="F931" s="1">
        <v>43058</v>
      </c>
      <c r="G931" s="1">
        <v>43060</v>
      </c>
      <c r="H931"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x14ac:dyDescent="0.25">
      <c r="A932" t="s">
        <v>2153</v>
      </c>
      <c r="B932">
        <v>44955001</v>
      </c>
      <c r="C932">
        <v>1</v>
      </c>
      <c r="D932" s="2">
        <v>413.15</v>
      </c>
      <c r="E932" s="2">
        <v>699.1</v>
      </c>
      <c r="F932" s="1">
        <v>43058</v>
      </c>
      <c r="G932" s="1">
        <v>43063</v>
      </c>
      <c r="H932"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x14ac:dyDescent="0.25">
      <c r="A933" t="s">
        <v>2155</v>
      </c>
      <c r="B933">
        <v>44956001</v>
      </c>
      <c r="C933">
        <v>1</v>
      </c>
      <c r="D933" s="2">
        <v>1898.09</v>
      </c>
      <c r="E933" s="2">
        <v>3374.99</v>
      </c>
      <c r="F933" s="1">
        <v>43058</v>
      </c>
      <c r="G933" s="1">
        <v>43065</v>
      </c>
      <c r="H933"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x14ac:dyDescent="0.25">
      <c r="A934" t="s">
        <v>2157</v>
      </c>
      <c r="B934">
        <v>44957001</v>
      </c>
      <c r="C934">
        <v>1</v>
      </c>
      <c r="D934" s="2">
        <v>2171.29</v>
      </c>
      <c r="E934" s="2">
        <v>3578.27</v>
      </c>
      <c r="F934" s="1">
        <v>43059</v>
      </c>
      <c r="G934" s="1">
        <v>43063</v>
      </c>
      <c r="H934"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x14ac:dyDescent="0.25">
      <c r="A935" t="s">
        <v>2159</v>
      </c>
      <c r="B935">
        <v>44958001</v>
      </c>
      <c r="C935">
        <v>1</v>
      </c>
      <c r="D935" s="2">
        <v>413.15</v>
      </c>
      <c r="E935" s="2">
        <v>699.1</v>
      </c>
      <c r="F935" s="1">
        <v>43059</v>
      </c>
      <c r="G935" s="1">
        <v>43062</v>
      </c>
      <c r="H935"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x14ac:dyDescent="0.25">
      <c r="A936" t="s">
        <v>2161</v>
      </c>
      <c r="B936">
        <v>44959001</v>
      </c>
      <c r="C936">
        <v>1</v>
      </c>
      <c r="D936" s="2">
        <v>2171.29</v>
      </c>
      <c r="E936" s="2">
        <v>3578.27</v>
      </c>
      <c r="F936" s="1">
        <v>43059</v>
      </c>
      <c r="G936" s="1">
        <v>43062</v>
      </c>
      <c r="H936"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x14ac:dyDescent="0.25">
      <c r="A937" t="s">
        <v>2163</v>
      </c>
      <c r="B937">
        <v>44960001</v>
      </c>
      <c r="C937">
        <v>1</v>
      </c>
      <c r="D937" s="2">
        <v>2171.29</v>
      </c>
      <c r="E937" s="2">
        <v>3578.27</v>
      </c>
      <c r="F937" s="1">
        <v>43059</v>
      </c>
      <c r="G937" s="1">
        <v>43062</v>
      </c>
      <c r="H937"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x14ac:dyDescent="0.25">
      <c r="A938" t="s">
        <v>2165</v>
      </c>
      <c r="B938">
        <v>44961001</v>
      </c>
      <c r="C938">
        <v>1</v>
      </c>
      <c r="D938" s="2">
        <v>2171.29</v>
      </c>
      <c r="E938" s="2">
        <v>3578.27</v>
      </c>
      <c r="F938" s="1">
        <v>43059</v>
      </c>
      <c r="G938" s="1">
        <v>43067</v>
      </c>
      <c r="H938"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x14ac:dyDescent="0.25">
      <c r="A939" t="s">
        <v>2167</v>
      </c>
      <c r="B939">
        <v>44962001</v>
      </c>
      <c r="C939">
        <v>1</v>
      </c>
      <c r="D939" s="2">
        <v>2171.29</v>
      </c>
      <c r="E939" s="2">
        <v>3578.27</v>
      </c>
      <c r="F939" s="1">
        <v>43059</v>
      </c>
      <c r="G939" s="1">
        <v>43063</v>
      </c>
      <c r="H939"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x14ac:dyDescent="0.25">
      <c r="A940" t="s">
        <v>2169</v>
      </c>
      <c r="B940">
        <v>44963001</v>
      </c>
      <c r="C940">
        <v>1</v>
      </c>
      <c r="D940" s="2">
        <v>1912.15</v>
      </c>
      <c r="E940" s="2">
        <v>3399.99</v>
      </c>
      <c r="F940" s="1">
        <v>43059</v>
      </c>
      <c r="G940" s="1">
        <v>43064</v>
      </c>
      <c r="H940"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x14ac:dyDescent="0.25">
      <c r="A941" t="s">
        <v>2171</v>
      </c>
      <c r="B941">
        <v>44964001</v>
      </c>
      <c r="C941">
        <v>1</v>
      </c>
      <c r="D941" s="2">
        <v>413.15</v>
      </c>
      <c r="E941" s="2">
        <v>699.1</v>
      </c>
      <c r="F941" s="1">
        <v>43059</v>
      </c>
      <c r="G941" s="1">
        <v>43062</v>
      </c>
      <c r="H941"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x14ac:dyDescent="0.25">
      <c r="A942" t="s">
        <v>2173</v>
      </c>
      <c r="B942">
        <v>44965001</v>
      </c>
      <c r="C942">
        <v>1</v>
      </c>
      <c r="D942" s="2">
        <v>413.15</v>
      </c>
      <c r="E942" s="2">
        <v>699.1</v>
      </c>
      <c r="F942" s="1">
        <v>43059</v>
      </c>
      <c r="G942" s="1">
        <v>43065</v>
      </c>
      <c r="H942"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x14ac:dyDescent="0.25">
      <c r="A943" t="s">
        <v>2175</v>
      </c>
      <c r="B943">
        <v>44966001</v>
      </c>
      <c r="C943">
        <v>1</v>
      </c>
      <c r="D943" s="2">
        <v>2171.29</v>
      </c>
      <c r="E943" s="2">
        <v>3578.27</v>
      </c>
      <c r="F943" s="1">
        <v>43059</v>
      </c>
      <c r="G943" s="1">
        <v>43067</v>
      </c>
      <c r="H943"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x14ac:dyDescent="0.25">
      <c r="A944" t="s">
        <v>2177</v>
      </c>
      <c r="B944">
        <v>44967001</v>
      </c>
      <c r="C944">
        <v>1</v>
      </c>
      <c r="D944" s="2">
        <v>2171.29</v>
      </c>
      <c r="E944" s="2">
        <v>3578.27</v>
      </c>
      <c r="F944" s="1">
        <v>43060</v>
      </c>
      <c r="G944" s="1">
        <v>43066</v>
      </c>
      <c r="H944"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x14ac:dyDescent="0.25">
      <c r="A945" t="s">
        <v>2179</v>
      </c>
      <c r="B945">
        <v>44968001</v>
      </c>
      <c r="C945">
        <v>1</v>
      </c>
      <c r="D945" s="2">
        <v>413.15</v>
      </c>
      <c r="E945" s="2">
        <v>699.1</v>
      </c>
      <c r="F945" s="1">
        <v>43060</v>
      </c>
      <c r="G945" s="1">
        <v>43063</v>
      </c>
      <c r="H945"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x14ac:dyDescent="0.25">
      <c r="A946" t="s">
        <v>2181</v>
      </c>
      <c r="B946">
        <v>44969001</v>
      </c>
      <c r="C946">
        <v>1</v>
      </c>
      <c r="D946" s="2">
        <v>2171.29</v>
      </c>
      <c r="E946" s="2">
        <v>3578.27</v>
      </c>
      <c r="F946" s="1">
        <v>43060</v>
      </c>
      <c r="G946" s="1">
        <v>43067</v>
      </c>
      <c r="H946"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x14ac:dyDescent="0.25">
      <c r="A947" t="s">
        <v>2183</v>
      </c>
      <c r="B947">
        <v>44970001</v>
      </c>
      <c r="C947">
        <v>1</v>
      </c>
      <c r="D947" s="2">
        <v>2171.29</v>
      </c>
      <c r="E947" s="2">
        <v>3578.27</v>
      </c>
      <c r="F947" s="1">
        <v>43060</v>
      </c>
      <c r="G947" s="1">
        <v>43065</v>
      </c>
      <c r="H947"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x14ac:dyDescent="0.25">
      <c r="A948" t="s">
        <v>2185</v>
      </c>
      <c r="B948">
        <v>44971001</v>
      </c>
      <c r="C948">
        <v>1</v>
      </c>
      <c r="D948" s="2">
        <v>2171.29</v>
      </c>
      <c r="E948" s="2">
        <v>3578.27</v>
      </c>
      <c r="F948" s="1">
        <v>43060</v>
      </c>
      <c r="G948" s="1">
        <v>43063</v>
      </c>
      <c r="H948"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x14ac:dyDescent="0.25">
      <c r="A949" t="s">
        <v>2187</v>
      </c>
      <c r="B949">
        <v>44972001</v>
      </c>
      <c r="C949">
        <v>1</v>
      </c>
      <c r="D949" s="2">
        <v>2171.29</v>
      </c>
      <c r="E949" s="2">
        <v>3578.27</v>
      </c>
      <c r="F949" s="1">
        <v>43060</v>
      </c>
      <c r="G949" s="1">
        <v>43066</v>
      </c>
      <c r="H949"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x14ac:dyDescent="0.25">
      <c r="A950" t="s">
        <v>2189</v>
      </c>
      <c r="B950">
        <v>44973001</v>
      </c>
      <c r="C950">
        <v>1</v>
      </c>
      <c r="D950" s="2">
        <v>2171.29</v>
      </c>
      <c r="E950" s="2">
        <v>3578.27</v>
      </c>
      <c r="F950" s="1">
        <v>43060</v>
      </c>
      <c r="G950" s="1">
        <v>43069</v>
      </c>
      <c r="H950"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x14ac:dyDescent="0.25">
      <c r="A951" t="s">
        <v>2191</v>
      </c>
      <c r="B951">
        <v>44974001</v>
      </c>
      <c r="C951">
        <v>1</v>
      </c>
      <c r="D951" s="2">
        <v>2171.29</v>
      </c>
      <c r="E951" s="2">
        <v>3578.27</v>
      </c>
      <c r="F951" s="1">
        <v>43061</v>
      </c>
      <c r="G951" s="1">
        <v>43066</v>
      </c>
      <c r="H951"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x14ac:dyDescent="0.25">
      <c r="A952" t="s">
        <v>2193</v>
      </c>
      <c r="B952">
        <v>44975001</v>
      </c>
      <c r="C952">
        <v>1</v>
      </c>
      <c r="D952" s="2">
        <v>2171.29</v>
      </c>
      <c r="E952" s="2">
        <v>3578.27</v>
      </c>
      <c r="F952" s="1">
        <v>43061</v>
      </c>
      <c r="G952" s="1">
        <v>43065</v>
      </c>
      <c r="H952"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x14ac:dyDescent="0.25">
      <c r="A953" t="s">
        <v>2195</v>
      </c>
      <c r="B953">
        <v>44976001</v>
      </c>
      <c r="C953">
        <v>1</v>
      </c>
      <c r="D953" s="2">
        <v>2171.29</v>
      </c>
      <c r="E953" s="2">
        <v>3578.27</v>
      </c>
      <c r="F953" s="1">
        <v>43061</v>
      </c>
      <c r="G953" s="1">
        <v>43065</v>
      </c>
      <c r="H953"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x14ac:dyDescent="0.25">
      <c r="A954" t="s">
        <v>2198</v>
      </c>
      <c r="B954">
        <v>44977001</v>
      </c>
      <c r="C954">
        <v>1</v>
      </c>
      <c r="D954" s="2">
        <v>2171.29</v>
      </c>
      <c r="E954" s="2">
        <v>3578.27</v>
      </c>
      <c r="F954" s="1">
        <v>43061</v>
      </c>
      <c r="G954" s="1">
        <v>43066</v>
      </c>
      <c r="H954"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x14ac:dyDescent="0.25">
      <c r="A955" t="s">
        <v>2200</v>
      </c>
      <c r="B955">
        <v>44978001</v>
      </c>
      <c r="C955">
        <v>1</v>
      </c>
      <c r="D955" s="2">
        <v>413.15</v>
      </c>
      <c r="E955" s="2">
        <v>699.1</v>
      </c>
      <c r="F955" s="1">
        <v>43061</v>
      </c>
      <c r="G955" s="1">
        <v>43067</v>
      </c>
      <c r="H955"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x14ac:dyDescent="0.25">
      <c r="A956" t="s">
        <v>2202</v>
      </c>
      <c r="B956">
        <v>44979001</v>
      </c>
      <c r="C956">
        <v>1</v>
      </c>
      <c r="D956" s="2">
        <v>2171.29</v>
      </c>
      <c r="E956" s="2">
        <v>3578.27</v>
      </c>
      <c r="F956" s="1">
        <v>43061</v>
      </c>
      <c r="G956" s="1">
        <v>43068</v>
      </c>
      <c r="H956"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x14ac:dyDescent="0.25">
      <c r="A957" t="s">
        <v>2204</v>
      </c>
      <c r="B957">
        <v>44980001</v>
      </c>
      <c r="C957">
        <v>1</v>
      </c>
      <c r="D957" s="2">
        <v>2171.29</v>
      </c>
      <c r="E957" s="2">
        <v>3578.27</v>
      </c>
      <c r="F957" s="1">
        <v>43061</v>
      </c>
      <c r="G957" s="1">
        <v>43067</v>
      </c>
      <c r="H957"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x14ac:dyDescent="0.25">
      <c r="A958" t="s">
        <v>2206</v>
      </c>
      <c r="B958">
        <v>44981001</v>
      </c>
      <c r="C958">
        <v>1</v>
      </c>
      <c r="D958" s="2">
        <v>2171.29</v>
      </c>
      <c r="E958" s="2">
        <v>3578.27</v>
      </c>
      <c r="F958" s="1">
        <v>43061</v>
      </c>
      <c r="G958" s="1">
        <v>43067</v>
      </c>
      <c r="H958"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x14ac:dyDescent="0.25">
      <c r="A959" t="s">
        <v>2208</v>
      </c>
      <c r="B959">
        <v>44982001</v>
      </c>
      <c r="C959">
        <v>1</v>
      </c>
      <c r="D959" s="2">
        <v>2171.29</v>
      </c>
      <c r="E959" s="2">
        <v>3578.27</v>
      </c>
      <c r="F959" s="1">
        <v>43062</v>
      </c>
      <c r="G959" s="1">
        <v>43066</v>
      </c>
      <c r="H959"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x14ac:dyDescent="0.25">
      <c r="A960" t="s">
        <v>2210</v>
      </c>
      <c r="B960">
        <v>44983001</v>
      </c>
      <c r="C960">
        <v>1</v>
      </c>
      <c r="D960" s="2">
        <v>2171.29</v>
      </c>
      <c r="E960" s="2">
        <v>3578.27</v>
      </c>
      <c r="F960" s="1">
        <v>43062</v>
      </c>
      <c r="G960" s="1">
        <v>43067</v>
      </c>
      <c r="H960"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x14ac:dyDescent="0.25">
      <c r="A961" t="s">
        <v>2212</v>
      </c>
      <c r="B961">
        <v>44984001</v>
      </c>
      <c r="C961">
        <v>1</v>
      </c>
      <c r="D961" s="2">
        <v>2171.29</v>
      </c>
      <c r="E961" s="2">
        <v>3578.27</v>
      </c>
      <c r="F961" s="1">
        <v>43062</v>
      </c>
      <c r="G961" s="1">
        <v>43066</v>
      </c>
      <c r="H961"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x14ac:dyDescent="0.25">
      <c r="A962" t="s">
        <v>2214</v>
      </c>
      <c r="B962">
        <v>44985001</v>
      </c>
      <c r="C962">
        <v>1</v>
      </c>
      <c r="D962" s="2">
        <v>2171.29</v>
      </c>
      <c r="E962" s="2">
        <v>3578.27</v>
      </c>
      <c r="F962" s="1">
        <v>43062</v>
      </c>
      <c r="G962" s="1">
        <v>43069</v>
      </c>
      <c r="H962"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x14ac:dyDescent="0.25">
      <c r="A963" t="s">
        <v>2216</v>
      </c>
      <c r="B963">
        <v>44986001</v>
      </c>
      <c r="C963">
        <v>1</v>
      </c>
      <c r="D963" s="2">
        <v>413.15</v>
      </c>
      <c r="E963" s="2">
        <v>699.1</v>
      </c>
      <c r="F963" s="1">
        <v>43062</v>
      </c>
      <c r="G963" s="1">
        <v>43068</v>
      </c>
      <c r="H963"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x14ac:dyDescent="0.25">
      <c r="A964" t="s">
        <v>2218</v>
      </c>
      <c r="B964">
        <v>44987001</v>
      </c>
      <c r="C964">
        <v>1</v>
      </c>
      <c r="D964" s="2">
        <v>2171.29</v>
      </c>
      <c r="E964" s="2">
        <v>3578.27</v>
      </c>
      <c r="F964" s="1">
        <v>43063</v>
      </c>
      <c r="G964" s="1">
        <v>43073</v>
      </c>
      <c r="H964"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x14ac:dyDescent="0.25">
      <c r="A965" t="s">
        <v>2220</v>
      </c>
      <c r="B965">
        <v>44988001</v>
      </c>
      <c r="C965">
        <v>1</v>
      </c>
      <c r="D965" s="2">
        <v>413.15</v>
      </c>
      <c r="E965" s="2">
        <v>699.1</v>
      </c>
      <c r="F965" s="1">
        <v>43063</v>
      </c>
      <c r="G965" s="1">
        <v>43070</v>
      </c>
      <c r="H965"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x14ac:dyDescent="0.25">
      <c r="A966" t="s">
        <v>2222</v>
      </c>
      <c r="B966">
        <v>44989001</v>
      </c>
      <c r="C966">
        <v>1</v>
      </c>
      <c r="D966" s="2">
        <v>2171.29</v>
      </c>
      <c r="E966" s="2">
        <v>3578.27</v>
      </c>
      <c r="F966" s="1">
        <v>43063</v>
      </c>
      <c r="G966" s="1">
        <v>43070</v>
      </c>
      <c r="H966"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x14ac:dyDescent="0.25">
      <c r="A967" t="s">
        <v>2224</v>
      </c>
      <c r="B967">
        <v>44990001</v>
      </c>
      <c r="C967">
        <v>1</v>
      </c>
      <c r="D967" s="2">
        <v>413.15</v>
      </c>
      <c r="E967" s="2">
        <v>699.1</v>
      </c>
      <c r="F967" s="1">
        <v>43063</v>
      </c>
      <c r="G967" s="1">
        <v>43071</v>
      </c>
      <c r="H967"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x14ac:dyDescent="0.25">
      <c r="A968" t="s">
        <v>2226</v>
      </c>
      <c r="B968">
        <v>44991001</v>
      </c>
      <c r="C968">
        <v>1</v>
      </c>
      <c r="D968" s="2">
        <v>2171.29</v>
      </c>
      <c r="E968" s="2">
        <v>3578.27</v>
      </c>
      <c r="F968" s="1">
        <v>43063</v>
      </c>
      <c r="G968" s="1">
        <v>43070</v>
      </c>
      <c r="H968"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x14ac:dyDescent="0.25">
      <c r="A969" t="s">
        <v>2228</v>
      </c>
      <c r="B969">
        <v>44992001</v>
      </c>
      <c r="C969">
        <v>1</v>
      </c>
      <c r="D969" s="2">
        <v>2171.29</v>
      </c>
      <c r="E969" s="2">
        <v>3578.27</v>
      </c>
      <c r="F969" s="1">
        <v>43063</v>
      </c>
      <c r="G969" s="1">
        <v>43073</v>
      </c>
      <c r="H969"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x14ac:dyDescent="0.25">
      <c r="A970" t="s">
        <v>2230</v>
      </c>
      <c r="B970">
        <v>44993001</v>
      </c>
      <c r="C970">
        <v>1</v>
      </c>
      <c r="D970" s="2">
        <v>1898.09</v>
      </c>
      <c r="E970" s="2">
        <v>3374.99</v>
      </c>
      <c r="F970" s="1">
        <v>43063</v>
      </c>
      <c r="G970" s="1">
        <v>43065</v>
      </c>
      <c r="H970"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x14ac:dyDescent="0.25">
      <c r="A971" t="s">
        <v>2232</v>
      </c>
      <c r="B971">
        <v>44994001</v>
      </c>
      <c r="C971">
        <v>1</v>
      </c>
      <c r="D971" s="2">
        <v>2171.29</v>
      </c>
      <c r="E971" s="2">
        <v>3578.27</v>
      </c>
      <c r="F971" s="1">
        <v>43064</v>
      </c>
      <c r="G971" s="1">
        <v>43073</v>
      </c>
      <c r="H971"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x14ac:dyDescent="0.25">
      <c r="A972" t="s">
        <v>2234</v>
      </c>
      <c r="B972">
        <v>44995001</v>
      </c>
      <c r="C972">
        <v>1</v>
      </c>
      <c r="D972" s="2">
        <v>2171.29</v>
      </c>
      <c r="E972" s="2">
        <v>3578.27</v>
      </c>
      <c r="F972" s="1">
        <v>43064</v>
      </c>
      <c r="G972" s="1">
        <v>43072</v>
      </c>
      <c r="H972"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x14ac:dyDescent="0.25">
      <c r="A973" t="s">
        <v>2236</v>
      </c>
      <c r="B973">
        <v>44996001</v>
      </c>
      <c r="C973">
        <v>1</v>
      </c>
      <c r="D973" s="2">
        <v>1898.09</v>
      </c>
      <c r="E973" s="2">
        <v>3374.99</v>
      </c>
      <c r="F973" s="1">
        <v>43064</v>
      </c>
      <c r="G973" s="1">
        <v>43074</v>
      </c>
      <c r="H973"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x14ac:dyDescent="0.25">
      <c r="A974" t="s">
        <v>2238</v>
      </c>
      <c r="B974">
        <v>44997001</v>
      </c>
      <c r="C974">
        <v>1</v>
      </c>
      <c r="D974" s="2">
        <v>2171.29</v>
      </c>
      <c r="E974" s="2">
        <v>3578.27</v>
      </c>
      <c r="F974" s="1">
        <v>43064</v>
      </c>
      <c r="G974" s="1">
        <v>43071</v>
      </c>
      <c r="H974"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x14ac:dyDescent="0.25">
      <c r="A975" t="s">
        <v>2240</v>
      </c>
      <c r="B975">
        <v>44998001</v>
      </c>
      <c r="C975">
        <v>1</v>
      </c>
      <c r="D975" s="2">
        <v>413.15</v>
      </c>
      <c r="E975" s="2">
        <v>699.1</v>
      </c>
      <c r="F975" s="1">
        <v>43064</v>
      </c>
      <c r="G975" s="1">
        <v>43072</v>
      </c>
      <c r="H975"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x14ac:dyDescent="0.25">
      <c r="A976" t="s">
        <v>2242</v>
      </c>
      <c r="B976">
        <v>44999001</v>
      </c>
      <c r="C976">
        <v>1</v>
      </c>
      <c r="D976" s="2">
        <v>2171.29</v>
      </c>
      <c r="E976" s="2">
        <v>3578.27</v>
      </c>
      <c r="F976" s="1">
        <v>43064</v>
      </c>
      <c r="G976" s="1">
        <v>43070</v>
      </c>
      <c r="H976"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x14ac:dyDescent="0.25">
      <c r="A977" t="s">
        <v>2244</v>
      </c>
      <c r="B977">
        <v>45000001</v>
      </c>
      <c r="C977">
        <v>1</v>
      </c>
      <c r="D977" s="2">
        <v>2171.29</v>
      </c>
      <c r="E977" s="2">
        <v>3578.27</v>
      </c>
      <c r="F977" s="1">
        <v>43064</v>
      </c>
      <c r="G977" s="1">
        <v>43068</v>
      </c>
      <c r="H977"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x14ac:dyDescent="0.25">
      <c r="A978" t="s">
        <v>2246</v>
      </c>
      <c r="B978">
        <v>45001001</v>
      </c>
      <c r="C978">
        <v>1</v>
      </c>
      <c r="D978" s="2">
        <v>2171.29</v>
      </c>
      <c r="E978" s="2">
        <v>3578.27</v>
      </c>
      <c r="F978" s="1">
        <v>43064</v>
      </c>
      <c r="G978" s="1">
        <v>43067</v>
      </c>
      <c r="H978"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x14ac:dyDescent="0.25">
      <c r="A979" t="s">
        <v>2248</v>
      </c>
      <c r="B979">
        <v>45002001</v>
      </c>
      <c r="C979">
        <v>1</v>
      </c>
      <c r="D979" s="2">
        <v>2171.29</v>
      </c>
      <c r="E979" s="2">
        <v>3578.27</v>
      </c>
      <c r="F979" s="1">
        <v>43065</v>
      </c>
      <c r="G979" s="1">
        <v>43069</v>
      </c>
      <c r="H979"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x14ac:dyDescent="0.25">
      <c r="A980" t="s">
        <v>2250</v>
      </c>
      <c r="B980">
        <v>45003001</v>
      </c>
      <c r="C980">
        <v>1</v>
      </c>
      <c r="D980" s="2">
        <v>2171.29</v>
      </c>
      <c r="E980" s="2">
        <v>3578.27</v>
      </c>
      <c r="F980" s="1">
        <v>43065</v>
      </c>
      <c r="G980" s="1">
        <v>43069</v>
      </c>
      <c r="H980"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x14ac:dyDescent="0.25">
      <c r="A981" t="s">
        <v>2252</v>
      </c>
      <c r="B981">
        <v>45004001</v>
      </c>
      <c r="C981">
        <v>1</v>
      </c>
      <c r="D981" s="2">
        <v>2171.29</v>
      </c>
      <c r="E981" s="2">
        <v>3578.27</v>
      </c>
      <c r="F981" s="1">
        <v>43065</v>
      </c>
      <c r="G981" s="1">
        <v>43072</v>
      </c>
      <c r="H981"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x14ac:dyDescent="0.25">
      <c r="A982" t="s">
        <v>2254</v>
      </c>
      <c r="B982">
        <v>45005001</v>
      </c>
      <c r="C982">
        <v>1</v>
      </c>
      <c r="D982" s="2">
        <v>2171.29</v>
      </c>
      <c r="E982" s="2">
        <v>3578.27</v>
      </c>
      <c r="F982" s="1">
        <v>43065</v>
      </c>
      <c r="G982" s="1">
        <v>43067</v>
      </c>
      <c r="H982"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x14ac:dyDescent="0.25">
      <c r="A983" t="s">
        <v>2256</v>
      </c>
      <c r="B983">
        <v>45006001</v>
      </c>
      <c r="C983">
        <v>1</v>
      </c>
      <c r="D983" s="2">
        <v>2171.29</v>
      </c>
      <c r="E983" s="2">
        <v>3578.27</v>
      </c>
      <c r="F983" s="1">
        <v>43066</v>
      </c>
      <c r="G983" s="1">
        <v>43073</v>
      </c>
      <c r="H983"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x14ac:dyDescent="0.25">
      <c r="A984" t="s">
        <v>2258</v>
      </c>
      <c r="B984">
        <v>45007001</v>
      </c>
      <c r="C984">
        <v>1</v>
      </c>
      <c r="D984" s="2">
        <v>2171.29</v>
      </c>
      <c r="E984" s="2">
        <v>3578.27</v>
      </c>
      <c r="F984" s="1">
        <v>43066</v>
      </c>
      <c r="G984" s="1">
        <v>43075</v>
      </c>
      <c r="H984"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x14ac:dyDescent="0.25">
      <c r="A985" t="s">
        <v>2260</v>
      </c>
      <c r="B985">
        <v>45008001</v>
      </c>
      <c r="C985">
        <v>1</v>
      </c>
      <c r="D985" s="2">
        <v>2171.29</v>
      </c>
      <c r="E985" s="2">
        <v>3578.27</v>
      </c>
      <c r="F985" s="1">
        <v>43066</v>
      </c>
      <c r="G985" s="1">
        <v>43068</v>
      </c>
      <c r="H985"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x14ac:dyDescent="0.25">
      <c r="A986" t="s">
        <v>2262</v>
      </c>
      <c r="B986">
        <v>45009001</v>
      </c>
      <c r="C986">
        <v>1</v>
      </c>
      <c r="D986" s="2">
        <v>413.15</v>
      </c>
      <c r="E986" s="2">
        <v>699.1</v>
      </c>
      <c r="F986" s="1">
        <v>43066</v>
      </c>
      <c r="G986" s="1">
        <v>43072</v>
      </c>
      <c r="H986"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x14ac:dyDescent="0.25">
      <c r="A987" t="s">
        <v>2264</v>
      </c>
      <c r="B987">
        <v>45010001</v>
      </c>
      <c r="C987">
        <v>1</v>
      </c>
      <c r="D987" s="2">
        <v>2171.29</v>
      </c>
      <c r="E987" s="2">
        <v>3578.27</v>
      </c>
      <c r="F987" s="1">
        <v>43066</v>
      </c>
      <c r="G987" s="1">
        <v>43071</v>
      </c>
      <c r="H987"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x14ac:dyDescent="0.25">
      <c r="A988" t="s">
        <v>2266</v>
      </c>
      <c r="B988">
        <v>45011001</v>
      </c>
      <c r="C988">
        <v>1</v>
      </c>
      <c r="D988" s="2">
        <v>2171.29</v>
      </c>
      <c r="E988" s="2">
        <v>3578.27</v>
      </c>
      <c r="F988" s="1">
        <v>43066</v>
      </c>
      <c r="G988" s="1">
        <v>43076</v>
      </c>
      <c r="H988"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x14ac:dyDescent="0.25">
      <c r="A989" t="s">
        <v>2268</v>
      </c>
      <c r="B989">
        <v>45012001</v>
      </c>
      <c r="C989">
        <v>1</v>
      </c>
      <c r="D989" s="2">
        <v>413.15</v>
      </c>
      <c r="E989" s="2">
        <v>699.1</v>
      </c>
      <c r="F989" s="1">
        <v>43066</v>
      </c>
      <c r="G989" s="1">
        <v>43072</v>
      </c>
      <c r="H989"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x14ac:dyDescent="0.25">
      <c r="A990" t="s">
        <v>2270</v>
      </c>
      <c r="B990">
        <v>45013001</v>
      </c>
      <c r="C990">
        <v>1</v>
      </c>
      <c r="D990" s="2">
        <v>2171.29</v>
      </c>
      <c r="E990" s="2">
        <v>3578.27</v>
      </c>
      <c r="F990" s="1">
        <v>43066</v>
      </c>
      <c r="G990" s="1">
        <v>43068</v>
      </c>
      <c r="H990"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x14ac:dyDescent="0.25">
      <c r="A991" t="s">
        <v>2272</v>
      </c>
      <c r="B991">
        <v>45014001</v>
      </c>
      <c r="C991">
        <v>1</v>
      </c>
      <c r="D991" s="2">
        <v>413.15</v>
      </c>
      <c r="E991" s="2">
        <v>699.1</v>
      </c>
      <c r="F991" s="1">
        <v>43066</v>
      </c>
      <c r="G991" s="1">
        <v>43069</v>
      </c>
      <c r="H991"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x14ac:dyDescent="0.25">
      <c r="A992" t="s">
        <v>2274</v>
      </c>
      <c r="B992">
        <v>45015001</v>
      </c>
      <c r="C992">
        <v>1</v>
      </c>
      <c r="D992" s="2">
        <v>1912.15</v>
      </c>
      <c r="E992" s="2">
        <v>3399.99</v>
      </c>
      <c r="F992" s="1">
        <v>43066</v>
      </c>
      <c r="G992" s="1">
        <v>43074</v>
      </c>
      <c r="H992"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x14ac:dyDescent="0.25">
      <c r="A993" t="s">
        <v>2276</v>
      </c>
      <c r="B993">
        <v>45016001</v>
      </c>
      <c r="C993">
        <v>1</v>
      </c>
      <c r="D993" s="2">
        <v>2171.29</v>
      </c>
      <c r="E993" s="2">
        <v>3578.27</v>
      </c>
      <c r="F993" s="1">
        <v>43067</v>
      </c>
      <c r="G993" s="1">
        <v>43071</v>
      </c>
      <c r="H993"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x14ac:dyDescent="0.25">
      <c r="A994" t="s">
        <v>2279</v>
      </c>
      <c r="B994">
        <v>45017001</v>
      </c>
      <c r="C994">
        <v>1</v>
      </c>
      <c r="D994" s="2">
        <v>2171.29</v>
      </c>
      <c r="E994" s="2">
        <v>3578.27</v>
      </c>
      <c r="F994" s="1">
        <v>43067</v>
      </c>
      <c r="G994" s="1">
        <v>43074</v>
      </c>
      <c r="H994"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x14ac:dyDescent="0.25">
      <c r="A995" t="s">
        <v>2281</v>
      </c>
      <c r="B995">
        <v>45018001</v>
      </c>
      <c r="C995">
        <v>1</v>
      </c>
      <c r="D995" s="2">
        <v>2171.29</v>
      </c>
      <c r="E995" s="2">
        <v>3578.27</v>
      </c>
      <c r="F995" s="1">
        <v>43067</v>
      </c>
      <c r="G995" s="1">
        <v>43075</v>
      </c>
      <c r="H995"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x14ac:dyDescent="0.25">
      <c r="A996" t="s">
        <v>2283</v>
      </c>
      <c r="B996">
        <v>45019001</v>
      </c>
      <c r="C996">
        <v>1</v>
      </c>
      <c r="D996" s="2">
        <v>2171.29</v>
      </c>
      <c r="E996" s="2">
        <v>3578.27</v>
      </c>
      <c r="F996" s="1">
        <v>43067</v>
      </c>
      <c r="G996" s="1">
        <v>43071</v>
      </c>
      <c r="H996"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x14ac:dyDescent="0.25">
      <c r="A997" t="s">
        <v>2285</v>
      </c>
      <c r="B997">
        <v>45020001</v>
      </c>
      <c r="C997">
        <v>1</v>
      </c>
      <c r="D997" s="2">
        <v>2171.29</v>
      </c>
      <c r="E997" s="2">
        <v>3578.27</v>
      </c>
      <c r="F997" s="1">
        <v>43067</v>
      </c>
      <c r="G997" s="1">
        <v>43075</v>
      </c>
      <c r="H997"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x14ac:dyDescent="0.25">
      <c r="A998" t="s">
        <v>2287</v>
      </c>
      <c r="B998">
        <v>45021001</v>
      </c>
      <c r="C998">
        <v>1</v>
      </c>
      <c r="D998" s="2">
        <v>1898.09</v>
      </c>
      <c r="E998" s="2">
        <v>3374.99</v>
      </c>
      <c r="F998" s="1">
        <v>43067</v>
      </c>
      <c r="G998" s="1">
        <v>43070</v>
      </c>
      <c r="H998"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x14ac:dyDescent="0.25">
      <c r="A999" t="s">
        <v>2289</v>
      </c>
      <c r="B999">
        <v>45022001</v>
      </c>
      <c r="C999">
        <v>1</v>
      </c>
      <c r="D999" s="2">
        <v>1898.09</v>
      </c>
      <c r="E999" s="2">
        <v>3374.99</v>
      </c>
      <c r="F999" s="1">
        <v>43067</v>
      </c>
      <c r="G999" s="1">
        <v>43073</v>
      </c>
      <c r="H999"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x14ac:dyDescent="0.25">
      <c r="A1000" t="s">
        <v>2291</v>
      </c>
      <c r="B1000">
        <v>45023001</v>
      </c>
      <c r="C1000">
        <v>1</v>
      </c>
      <c r="D1000" s="2">
        <v>2171.29</v>
      </c>
      <c r="E1000" s="2">
        <v>3578.27</v>
      </c>
      <c r="F1000" s="1">
        <v>43067</v>
      </c>
      <c r="G1000" s="1">
        <v>43071</v>
      </c>
      <c r="H1000"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x14ac:dyDescent="0.25">
      <c r="A1001" t="s">
        <v>2294</v>
      </c>
      <c r="B1001">
        <v>45024001</v>
      </c>
      <c r="C1001">
        <v>1</v>
      </c>
      <c r="D1001" s="2">
        <v>1912.15</v>
      </c>
      <c r="E1001" s="2">
        <v>3399.99</v>
      </c>
      <c r="F1001" s="1">
        <v>43068</v>
      </c>
      <c r="G1001" s="1">
        <v>43070</v>
      </c>
      <c r="H1001"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x14ac:dyDescent="0.25">
      <c r="A1002" t="s">
        <v>2296</v>
      </c>
      <c r="B1002">
        <v>45025001</v>
      </c>
      <c r="C1002">
        <v>1</v>
      </c>
      <c r="D1002" s="2">
        <v>2171.29</v>
      </c>
      <c r="E1002" s="2">
        <v>3578.27</v>
      </c>
      <c r="F1002" s="1">
        <v>43068</v>
      </c>
      <c r="G1002" s="1">
        <v>43078</v>
      </c>
      <c r="H1002"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x14ac:dyDescent="0.25">
      <c r="A1003" t="s">
        <v>2298</v>
      </c>
      <c r="B1003">
        <v>45026001</v>
      </c>
      <c r="C1003">
        <v>1</v>
      </c>
      <c r="D1003" s="2">
        <v>1912.15</v>
      </c>
      <c r="E1003" s="2">
        <v>3399.99</v>
      </c>
      <c r="F1003" s="1">
        <v>43068</v>
      </c>
      <c r="G1003" s="1">
        <v>43074</v>
      </c>
      <c r="H1003"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x14ac:dyDescent="0.25">
      <c r="A1004" t="s">
        <v>2300</v>
      </c>
      <c r="B1004">
        <v>45027001</v>
      </c>
      <c r="C1004">
        <v>1</v>
      </c>
      <c r="D1004" s="2">
        <v>2171.29</v>
      </c>
      <c r="E1004" s="2">
        <v>3578.27</v>
      </c>
      <c r="F1004" s="1">
        <v>43068</v>
      </c>
      <c r="G1004" s="1">
        <v>43073</v>
      </c>
      <c r="H1004"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x14ac:dyDescent="0.25">
      <c r="A1005" t="s">
        <v>2302</v>
      </c>
      <c r="B1005">
        <v>45028001</v>
      </c>
      <c r="C1005">
        <v>1</v>
      </c>
      <c r="D1005" s="2">
        <v>2171.29</v>
      </c>
      <c r="E1005" s="2">
        <v>3578.27</v>
      </c>
      <c r="F1005" s="1">
        <v>43068</v>
      </c>
      <c r="G1005" s="1">
        <v>43073</v>
      </c>
      <c r="H1005"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x14ac:dyDescent="0.25">
      <c r="A1006" t="s">
        <v>2304</v>
      </c>
      <c r="B1006">
        <v>45029001</v>
      </c>
      <c r="C1006">
        <v>1</v>
      </c>
      <c r="D1006" s="2">
        <v>2171.29</v>
      </c>
      <c r="E1006" s="2">
        <v>3578.27</v>
      </c>
      <c r="F1006" s="1">
        <v>43068</v>
      </c>
      <c r="G1006" s="1">
        <v>43078</v>
      </c>
      <c r="H1006"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x14ac:dyDescent="0.25">
      <c r="A1007" t="s">
        <v>2306</v>
      </c>
      <c r="B1007">
        <v>45030001</v>
      </c>
      <c r="C1007">
        <v>1</v>
      </c>
      <c r="D1007" s="2">
        <v>1898.09</v>
      </c>
      <c r="E1007" s="2">
        <v>3374.99</v>
      </c>
      <c r="F1007" s="1">
        <v>43068</v>
      </c>
      <c r="G1007" s="1">
        <v>43077</v>
      </c>
      <c r="H1007"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x14ac:dyDescent="0.25">
      <c r="A1008" t="s">
        <v>2308</v>
      </c>
      <c r="B1008">
        <v>45031001</v>
      </c>
      <c r="C1008">
        <v>1</v>
      </c>
      <c r="D1008" s="2">
        <v>2171.29</v>
      </c>
      <c r="E1008" s="2">
        <v>3578.27</v>
      </c>
      <c r="F1008" s="1">
        <v>43069</v>
      </c>
      <c r="G1008" s="1">
        <v>43072</v>
      </c>
      <c r="H1008"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x14ac:dyDescent="0.25">
      <c r="A1009" t="s">
        <v>2311</v>
      </c>
      <c r="B1009">
        <v>45032001</v>
      </c>
      <c r="C1009">
        <v>1</v>
      </c>
      <c r="D1009" s="2">
        <v>2171.29</v>
      </c>
      <c r="E1009" s="2">
        <v>3578.27</v>
      </c>
      <c r="F1009" s="1">
        <v>43069</v>
      </c>
      <c r="G1009" s="1">
        <v>43076</v>
      </c>
      <c r="H1009"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x14ac:dyDescent="0.25">
      <c r="A1010" t="s">
        <v>2313</v>
      </c>
      <c r="B1010">
        <v>45033001</v>
      </c>
      <c r="C1010">
        <v>1</v>
      </c>
      <c r="D1010" s="2">
        <v>2171.29</v>
      </c>
      <c r="E1010" s="2">
        <v>3578.27</v>
      </c>
      <c r="F1010" s="1">
        <v>43069</v>
      </c>
      <c r="G1010" s="1">
        <v>43074</v>
      </c>
      <c r="H1010"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x14ac:dyDescent="0.25">
      <c r="A1011" t="s">
        <v>2315</v>
      </c>
      <c r="B1011">
        <v>45034001</v>
      </c>
      <c r="C1011">
        <v>1</v>
      </c>
      <c r="D1011" s="2">
        <v>2171.29</v>
      </c>
      <c r="E1011" s="2">
        <v>3578.27</v>
      </c>
      <c r="F1011" s="1">
        <v>43069</v>
      </c>
      <c r="G1011" s="1">
        <v>43079</v>
      </c>
      <c r="H1011"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x14ac:dyDescent="0.25">
      <c r="A1012" t="s">
        <v>2317</v>
      </c>
      <c r="B1012">
        <v>45035001</v>
      </c>
      <c r="C1012">
        <v>1</v>
      </c>
      <c r="D1012" s="2">
        <v>2171.29</v>
      </c>
      <c r="E1012" s="2">
        <v>3578.27</v>
      </c>
      <c r="F1012" s="1">
        <v>43069</v>
      </c>
      <c r="G1012" s="1">
        <v>43074</v>
      </c>
      <c r="H1012"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x14ac:dyDescent="0.25">
      <c r="A1013" t="s">
        <v>2319</v>
      </c>
      <c r="B1013">
        <v>45036001</v>
      </c>
      <c r="C1013">
        <v>1</v>
      </c>
      <c r="D1013" s="2">
        <v>2171.29</v>
      </c>
      <c r="E1013" s="2">
        <v>3578.27</v>
      </c>
      <c r="F1013" s="1">
        <v>43069</v>
      </c>
      <c r="G1013" s="1">
        <v>43077</v>
      </c>
      <c r="H1013"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x14ac:dyDescent="0.25">
      <c r="A1014" t="s">
        <v>2321</v>
      </c>
      <c r="B1014">
        <v>45037001</v>
      </c>
      <c r="C1014">
        <v>1</v>
      </c>
      <c r="D1014" s="2">
        <v>413.15</v>
      </c>
      <c r="E1014" s="2">
        <v>699.1</v>
      </c>
      <c r="F1014" s="1">
        <v>43069</v>
      </c>
      <c r="G1014" s="1">
        <v>43073</v>
      </c>
      <c r="H1014"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x14ac:dyDescent="0.25">
      <c r="A1015" t="s">
        <v>2323</v>
      </c>
      <c r="B1015">
        <v>45078001</v>
      </c>
      <c r="C1015">
        <v>1</v>
      </c>
      <c r="D1015" s="2">
        <v>2171.29</v>
      </c>
      <c r="E1015" s="2">
        <v>3578.27</v>
      </c>
      <c r="F1015" s="1">
        <v>43070</v>
      </c>
      <c r="G1015" s="1">
        <v>43075</v>
      </c>
      <c r="H1015"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x14ac:dyDescent="0.25">
      <c r="A1016" t="s">
        <v>2325</v>
      </c>
      <c r="B1016">
        <v>45079001</v>
      </c>
      <c r="C1016">
        <v>1</v>
      </c>
      <c r="D1016" s="2">
        <v>2171.29</v>
      </c>
      <c r="E1016" s="2">
        <v>3578.27</v>
      </c>
      <c r="F1016" s="1">
        <v>43070</v>
      </c>
      <c r="G1016" s="1">
        <v>43075</v>
      </c>
      <c r="H1016"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x14ac:dyDescent="0.25">
      <c r="A1017" t="s">
        <v>2327</v>
      </c>
      <c r="B1017">
        <v>45080001</v>
      </c>
      <c r="C1017">
        <v>1</v>
      </c>
      <c r="D1017" s="2">
        <v>413.15</v>
      </c>
      <c r="E1017" s="2">
        <v>699.1</v>
      </c>
      <c r="F1017" s="1">
        <v>43070</v>
      </c>
      <c r="G1017" s="1">
        <v>43076</v>
      </c>
      <c r="H1017"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x14ac:dyDescent="0.25">
      <c r="A1018" t="s">
        <v>2329</v>
      </c>
      <c r="B1018">
        <v>45081001</v>
      </c>
      <c r="C1018">
        <v>1</v>
      </c>
      <c r="D1018" s="2">
        <v>413.15</v>
      </c>
      <c r="E1018" s="2">
        <v>699.1</v>
      </c>
      <c r="F1018" s="1">
        <v>43070</v>
      </c>
      <c r="G1018" s="1">
        <v>43079</v>
      </c>
      <c r="H1018"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x14ac:dyDescent="0.25">
      <c r="A1019" t="s">
        <v>2331</v>
      </c>
      <c r="B1019">
        <v>45082001</v>
      </c>
      <c r="C1019">
        <v>1</v>
      </c>
      <c r="D1019" s="2">
        <v>1898.09</v>
      </c>
      <c r="E1019" s="2">
        <v>3374.99</v>
      </c>
      <c r="F1019" s="1">
        <v>43070</v>
      </c>
      <c r="G1019" s="1">
        <v>43074</v>
      </c>
      <c r="H1019"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x14ac:dyDescent="0.25">
      <c r="A1020" t="s">
        <v>2333</v>
      </c>
      <c r="B1020">
        <v>45083001</v>
      </c>
      <c r="C1020">
        <v>1</v>
      </c>
      <c r="D1020" s="2">
        <v>2171.29</v>
      </c>
      <c r="E1020" s="2">
        <v>3578.27</v>
      </c>
      <c r="F1020" s="1">
        <v>43071</v>
      </c>
      <c r="G1020" s="1">
        <v>43080</v>
      </c>
      <c r="H1020"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x14ac:dyDescent="0.25">
      <c r="A1021" t="s">
        <v>2335</v>
      </c>
      <c r="B1021">
        <v>45084001</v>
      </c>
      <c r="C1021">
        <v>1</v>
      </c>
      <c r="D1021" s="2">
        <v>2171.29</v>
      </c>
      <c r="E1021" s="2">
        <v>3578.27</v>
      </c>
      <c r="F1021" s="1">
        <v>43071</v>
      </c>
      <c r="G1021" s="1">
        <v>43080</v>
      </c>
      <c r="H1021"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x14ac:dyDescent="0.25">
      <c r="A1022" t="s">
        <v>2337</v>
      </c>
      <c r="B1022">
        <v>45085001</v>
      </c>
      <c r="C1022">
        <v>1</v>
      </c>
      <c r="D1022" s="2">
        <v>2171.29</v>
      </c>
      <c r="E1022" s="2">
        <v>3578.27</v>
      </c>
      <c r="F1022" s="1">
        <v>43071</v>
      </c>
      <c r="G1022" s="1">
        <v>43076</v>
      </c>
      <c r="H1022"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x14ac:dyDescent="0.25">
      <c r="A1023" t="s">
        <v>2339</v>
      </c>
      <c r="B1023">
        <v>45086001</v>
      </c>
      <c r="C1023">
        <v>1</v>
      </c>
      <c r="D1023" s="2">
        <v>2171.29</v>
      </c>
      <c r="E1023" s="2">
        <v>3578.27</v>
      </c>
      <c r="F1023" s="1">
        <v>43071</v>
      </c>
      <c r="G1023" s="1">
        <v>43073</v>
      </c>
      <c r="H1023"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x14ac:dyDescent="0.25">
      <c r="A1024" t="s">
        <v>2341</v>
      </c>
      <c r="B1024">
        <v>45087001</v>
      </c>
      <c r="C1024">
        <v>1</v>
      </c>
      <c r="D1024" s="2">
        <v>1898.09</v>
      </c>
      <c r="E1024" s="2">
        <v>3374.99</v>
      </c>
      <c r="F1024" s="1">
        <v>43072</v>
      </c>
      <c r="G1024" s="1">
        <v>43080</v>
      </c>
      <c r="H1024"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x14ac:dyDescent="0.25">
      <c r="A1025" t="s">
        <v>2343</v>
      </c>
      <c r="B1025">
        <v>45088001</v>
      </c>
      <c r="C1025">
        <v>1</v>
      </c>
      <c r="D1025" s="2">
        <v>1912.15</v>
      </c>
      <c r="E1025" s="2">
        <v>3399.99</v>
      </c>
      <c r="F1025" s="1">
        <v>43072</v>
      </c>
      <c r="G1025" s="1">
        <v>43075</v>
      </c>
      <c r="H1025"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x14ac:dyDescent="0.25">
      <c r="A1026" t="s">
        <v>2345</v>
      </c>
      <c r="B1026">
        <v>45089001</v>
      </c>
      <c r="C1026">
        <v>1</v>
      </c>
      <c r="D1026" s="2">
        <v>1898.09</v>
      </c>
      <c r="E1026" s="2">
        <v>3374.99</v>
      </c>
      <c r="F1026" s="1">
        <v>43072</v>
      </c>
      <c r="G1026" s="1">
        <v>43076</v>
      </c>
      <c r="H1026"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x14ac:dyDescent="0.25">
      <c r="A1027" t="s">
        <v>2347</v>
      </c>
      <c r="B1027">
        <v>45090001</v>
      </c>
      <c r="C1027">
        <v>1</v>
      </c>
      <c r="D1027" s="2">
        <v>2171.29</v>
      </c>
      <c r="E1027" s="2">
        <v>3578.27</v>
      </c>
      <c r="F1027" s="1">
        <v>43072</v>
      </c>
      <c r="G1027" s="1">
        <v>43075</v>
      </c>
      <c r="H1027"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x14ac:dyDescent="0.25">
      <c r="A1028" t="s">
        <v>2349</v>
      </c>
      <c r="B1028">
        <v>45091001</v>
      </c>
      <c r="C1028">
        <v>1</v>
      </c>
      <c r="D1028" s="2">
        <v>2171.29</v>
      </c>
      <c r="E1028" s="2">
        <v>3578.27</v>
      </c>
      <c r="F1028" s="1">
        <v>43072</v>
      </c>
      <c r="G1028" s="1">
        <v>43077</v>
      </c>
      <c r="H1028"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x14ac:dyDescent="0.25">
      <c r="A1029" t="s">
        <v>2351</v>
      </c>
      <c r="B1029">
        <v>45092001</v>
      </c>
      <c r="C1029">
        <v>1</v>
      </c>
      <c r="D1029" s="2">
        <v>2171.29</v>
      </c>
      <c r="E1029" s="2">
        <v>3578.27</v>
      </c>
      <c r="F1029" s="1">
        <v>43072</v>
      </c>
      <c r="G1029" s="1">
        <v>43078</v>
      </c>
      <c r="H1029"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x14ac:dyDescent="0.25">
      <c r="A1030" t="s">
        <v>2353</v>
      </c>
      <c r="B1030">
        <v>45093001</v>
      </c>
      <c r="C1030">
        <v>1</v>
      </c>
      <c r="D1030" s="2">
        <v>2171.29</v>
      </c>
      <c r="E1030" s="2">
        <v>3578.27</v>
      </c>
      <c r="F1030" s="1">
        <v>43072</v>
      </c>
      <c r="G1030" s="1">
        <v>43078</v>
      </c>
      <c r="H1030"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x14ac:dyDescent="0.25">
      <c r="A1031" t="s">
        <v>2355</v>
      </c>
      <c r="B1031">
        <v>45094001</v>
      </c>
      <c r="C1031">
        <v>1</v>
      </c>
      <c r="D1031" s="2">
        <v>2171.29</v>
      </c>
      <c r="E1031" s="2">
        <v>3578.27</v>
      </c>
      <c r="F1031" s="1">
        <v>43072</v>
      </c>
      <c r="G1031" s="1">
        <v>43076</v>
      </c>
      <c r="H1031"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x14ac:dyDescent="0.25">
      <c r="A1032" t="s">
        <v>2357</v>
      </c>
      <c r="B1032">
        <v>45095001</v>
      </c>
      <c r="C1032">
        <v>1</v>
      </c>
      <c r="D1032" s="2">
        <v>1912.15</v>
      </c>
      <c r="E1032" s="2">
        <v>3399.99</v>
      </c>
      <c r="F1032" s="1">
        <v>43073</v>
      </c>
      <c r="G1032" s="1">
        <v>43081</v>
      </c>
      <c r="H1032"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x14ac:dyDescent="0.25">
      <c r="A1033" t="s">
        <v>2359</v>
      </c>
      <c r="B1033">
        <v>45096001</v>
      </c>
      <c r="C1033">
        <v>1</v>
      </c>
      <c r="D1033" s="2">
        <v>2171.29</v>
      </c>
      <c r="E1033" s="2">
        <v>3578.27</v>
      </c>
      <c r="F1033" s="1">
        <v>43073</v>
      </c>
      <c r="G1033" s="1">
        <v>43081</v>
      </c>
      <c r="H1033"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x14ac:dyDescent="0.25">
      <c r="A1034" t="s">
        <v>2362</v>
      </c>
      <c r="B1034">
        <v>45097001</v>
      </c>
      <c r="C1034">
        <v>1</v>
      </c>
      <c r="D1034" s="2">
        <v>2171.29</v>
      </c>
      <c r="E1034" s="2">
        <v>3578.27</v>
      </c>
      <c r="F1034" s="1">
        <v>43073</v>
      </c>
      <c r="G1034" s="1">
        <v>43076</v>
      </c>
      <c r="H1034"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x14ac:dyDescent="0.25">
      <c r="A1035" t="s">
        <v>2364</v>
      </c>
      <c r="B1035">
        <v>45098001</v>
      </c>
      <c r="C1035">
        <v>1</v>
      </c>
      <c r="D1035" s="2">
        <v>2171.29</v>
      </c>
      <c r="E1035" s="2">
        <v>3578.27</v>
      </c>
      <c r="F1035" s="1">
        <v>43073</v>
      </c>
      <c r="G1035" s="1">
        <v>43082</v>
      </c>
      <c r="H1035"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x14ac:dyDescent="0.25">
      <c r="A1036" t="s">
        <v>2366</v>
      </c>
      <c r="B1036">
        <v>45099001</v>
      </c>
      <c r="C1036">
        <v>1</v>
      </c>
      <c r="D1036" s="2">
        <v>2171.29</v>
      </c>
      <c r="E1036" s="2">
        <v>3578.27</v>
      </c>
      <c r="F1036" s="1">
        <v>43073</v>
      </c>
      <c r="G1036" s="1">
        <v>43080</v>
      </c>
      <c r="H1036"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x14ac:dyDescent="0.25">
      <c r="A1037" t="s">
        <v>2368</v>
      </c>
      <c r="B1037">
        <v>45100001</v>
      </c>
      <c r="C1037">
        <v>1</v>
      </c>
      <c r="D1037" s="2">
        <v>413.15</v>
      </c>
      <c r="E1037" s="2">
        <v>699.1</v>
      </c>
      <c r="F1037" s="1">
        <v>43074</v>
      </c>
      <c r="G1037" s="1">
        <v>43077</v>
      </c>
      <c r="H1037"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x14ac:dyDescent="0.25">
      <c r="A1038" t="s">
        <v>2371</v>
      </c>
      <c r="B1038">
        <v>45101001</v>
      </c>
      <c r="C1038">
        <v>1</v>
      </c>
      <c r="D1038" s="2">
        <v>2171.29</v>
      </c>
      <c r="E1038" s="2">
        <v>3578.27</v>
      </c>
      <c r="F1038" s="1">
        <v>43074</v>
      </c>
      <c r="G1038" s="1">
        <v>43078</v>
      </c>
      <c r="H1038"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x14ac:dyDescent="0.25">
      <c r="A1039" t="s">
        <v>2373</v>
      </c>
      <c r="B1039">
        <v>45102001</v>
      </c>
      <c r="C1039">
        <v>1</v>
      </c>
      <c r="D1039" s="2">
        <v>2171.29</v>
      </c>
      <c r="E1039" s="2">
        <v>3578.27</v>
      </c>
      <c r="F1039" s="1">
        <v>43074</v>
      </c>
      <c r="G1039" s="1">
        <v>43082</v>
      </c>
      <c r="H1039"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x14ac:dyDescent="0.25">
      <c r="A1040" t="s">
        <v>2375</v>
      </c>
      <c r="B1040">
        <v>45103001</v>
      </c>
      <c r="C1040">
        <v>1</v>
      </c>
      <c r="D1040" s="2">
        <v>2171.29</v>
      </c>
      <c r="E1040" s="2">
        <v>3578.27</v>
      </c>
      <c r="F1040" s="1">
        <v>43075</v>
      </c>
      <c r="G1040" s="1">
        <v>43082</v>
      </c>
      <c r="H1040"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x14ac:dyDescent="0.25">
      <c r="A1041" t="s">
        <v>2377</v>
      </c>
      <c r="B1041">
        <v>45104001</v>
      </c>
      <c r="C1041">
        <v>1</v>
      </c>
      <c r="D1041" s="2">
        <v>2171.29</v>
      </c>
      <c r="E1041" s="2">
        <v>3578.27</v>
      </c>
      <c r="F1041" s="1">
        <v>43075</v>
      </c>
      <c r="G1041" s="1">
        <v>43080</v>
      </c>
      <c r="H1041"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x14ac:dyDescent="0.25">
      <c r="A1042" t="s">
        <v>2379</v>
      </c>
      <c r="B1042">
        <v>45105001</v>
      </c>
      <c r="C1042">
        <v>1</v>
      </c>
      <c r="D1042" s="2">
        <v>2171.29</v>
      </c>
      <c r="E1042" s="2">
        <v>3578.27</v>
      </c>
      <c r="F1042" s="1">
        <v>43075</v>
      </c>
      <c r="G1042" s="1">
        <v>43081</v>
      </c>
      <c r="H1042"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x14ac:dyDescent="0.25">
      <c r="A1043" t="s">
        <v>2381</v>
      </c>
      <c r="B1043">
        <v>45106001</v>
      </c>
      <c r="C1043">
        <v>1</v>
      </c>
      <c r="D1043" s="2">
        <v>1898.09</v>
      </c>
      <c r="E1043" s="2">
        <v>3374.99</v>
      </c>
      <c r="F1043" s="1">
        <v>43075</v>
      </c>
      <c r="G1043" s="1">
        <v>43077</v>
      </c>
      <c r="H1043"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x14ac:dyDescent="0.25">
      <c r="A1044" t="s">
        <v>2383</v>
      </c>
      <c r="B1044">
        <v>45107001</v>
      </c>
      <c r="C1044">
        <v>1</v>
      </c>
      <c r="D1044" s="2">
        <v>2171.29</v>
      </c>
      <c r="E1044" s="2">
        <v>3578.27</v>
      </c>
      <c r="F1044" s="1">
        <v>43075</v>
      </c>
      <c r="G1044" s="1">
        <v>43079</v>
      </c>
      <c r="H1044"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x14ac:dyDescent="0.25">
      <c r="A1045" t="s">
        <v>2385</v>
      </c>
      <c r="B1045">
        <v>45108001</v>
      </c>
      <c r="C1045">
        <v>1</v>
      </c>
      <c r="D1045" s="2">
        <v>2171.29</v>
      </c>
      <c r="E1045" s="2">
        <v>3578.27</v>
      </c>
      <c r="F1045" s="1">
        <v>43075</v>
      </c>
      <c r="G1045" s="1">
        <v>43082</v>
      </c>
      <c r="H1045"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x14ac:dyDescent="0.25">
      <c r="A1046" t="s">
        <v>2387</v>
      </c>
      <c r="B1046">
        <v>45109001</v>
      </c>
      <c r="C1046">
        <v>1</v>
      </c>
      <c r="D1046" s="2">
        <v>2171.29</v>
      </c>
      <c r="E1046" s="2">
        <v>3578.27</v>
      </c>
      <c r="F1046" s="1">
        <v>43076</v>
      </c>
      <c r="G1046" s="1">
        <v>43083</v>
      </c>
      <c r="H1046"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x14ac:dyDescent="0.25">
      <c r="A1047" t="s">
        <v>2389</v>
      </c>
      <c r="B1047">
        <v>45110001</v>
      </c>
      <c r="C1047">
        <v>1</v>
      </c>
      <c r="D1047" s="2">
        <v>2171.29</v>
      </c>
      <c r="E1047" s="2">
        <v>3578.27</v>
      </c>
      <c r="F1047" s="1">
        <v>43076</v>
      </c>
      <c r="G1047" s="1">
        <v>43080</v>
      </c>
      <c r="H1047"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x14ac:dyDescent="0.25">
      <c r="A1048" t="s">
        <v>2391</v>
      </c>
      <c r="B1048">
        <v>45111001</v>
      </c>
      <c r="C1048">
        <v>1</v>
      </c>
      <c r="D1048" s="2">
        <v>413.15</v>
      </c>
      <c r="E1048" s="2">
        <v>699.1</v>
      </c>
      <c r="F1048" s="1">
        <v>43076</v>
      </c>
      <c r="G1048" s="1">
        <v>43081</v>
      </c>
      <c r="H1048"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x14ac:dyDescent="0.25">
      <c r="A1049" t="s">
        <v>2393</v>
      </c>
      <c r="B1049">
        <v>45112001</v>
      </c>
      <c r="C1049">
        <v>1</v>
      </c>
      <c r="D1049" s="2">
        <v>413.15</v>
      </c>
      <c r="E1049" s="2">
        <v>699.1</v>
      </c>
      <c r="F1049" s="1">
        <v>43076</v>
      </c>
      <c r="G1049" s="1">
        <v>43081</v>
      </c>
      <c r="H1049"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x14ac:dyDescent="0.25">
      <c r="A1050" t="s">
        <v>2395</v>
      </c>
      <c r="B1050">
        <v>45113001</v>
      </c>
      <c r="C1050">
        <v>1</v>
      </c>
      <c r="D1050" s="2">
        <v>2171.29</v>
      </c>
      <c r="E1050" s="2">
        <v>3578.27</v>
      </c>
      <c r="F1050" s="1">
        <v>43077</v>
      </c>
      <c r="G1050" s="1">
        <v>43084</v>
      </c>
      <c r="H1050"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x14ac:dyDescent="0.25">
      <c r="A1051" t="s">
        <v>2397</v>
      </c>
      <c r="B1051">
        <v>45114001</v>
      </c>
      <c r="C1051">
        <v>1</v>
      </c>
      <c r="D1051" s="2">
        <v>2171.29</v>
      </c>
      <c r="E1051" s="2">
        <v>3578.27</v>
      </c>
      <c r="F1051" s="1">
        <v>43077</v>
      </c>
      <c r="G1051" s="1">
        <v>43084</v>
      </c>
      <c r="H1051"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x14ac:dyDescent="0.25">
      <c r="A1052" t="s">
        <v>2399</v>
      </c>
      <c r="B1052">
        <v>45115001</v>
      </c>
      <c r="C1052">
        <v>1</v>
      </c>
      <c r="D1052" s="2">
        <v>1898.09</v>
      </c>
      <c r="E1052" s="2">
        <v>3374.99</v>
      </c>
      <c r="F1052" s="1">
        <v>43077</v>
      </c>
      <c r="G1052" s="1">
        <v>43079</v>
      </c>
      <c r="H1052"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x14ac:dyDescent="0.25">
      <c r="A1053" t="s">
        <v>2401</v>
      </c>
      <c r="B1053">
        <v>45116001</v>
      </c>
      <c r="C1053">
        <v>1</v>
      </c>
      <c r="D1053" s="2">
        <v>2171.29</v>
      </c>
      <c r="E1053" s="2">
        <v>3578.27</v>
      </c>
      <c r="F1053" s="1">
        <v>43077</v>
      </c>
      <c r="G1053" s="1">
        <v>43081</v>
      </c>
      <c r="H1053"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x14ac:dyDescent="0.25">
      <c r="A1054" t="s">
        <v>2403</v>
      </c>
      <c r="B1054">
        <v>45117001</v>
      </c>
      <c r="C1054">
        <v>1</v>
      </c>
      <c r="D1054" s="2">
        <v>413.15</v>
      </c>
      <c r="E1054" s="2">
        <v>699.1</v>
      </c>
      <c r="F1054" s="1">
        <v>43077</v>
      </c>
      <c r="G1054" s="1">
        <v>43087</v>
      </c>
      <c r="H1054"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x14ac:dyDescent="0.25">
      <c r="A1055" t="s">
        <v>2405</v>
      </c>
      <c r="B1055">
        <v>45118001</v>
      </c>
      <c r="C1055">
        <v>1</v>
      </c>
      <c r="D1055" s="2">
        <v>2171.29</v>
      </c>
      <c r="E1055" s="2">
        <v>3578.27</v>
      </c>
      <c r="F1055" s="1">
        <v>43077</v>
      </c>
      <c r="G1055" s="1">
        <v>43079</v>
      </c>
      <c r="H1055"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x14ac:dyDescent="0.25">
      <c r="A1056" t="s">
        <v>2407</v>
      </c>
      <c r="B1056">
        <v>45119001</v>
      </c>
      <c r="C1056">
        <v>1</v>
      </c>
      <c r="D1056" s="2">
        <v>2171.29</v>
      </c>
      <c r="E1056" s="2">
        <v>3578.27</v>
      </c>
      <c r="F1056" s="1">
        <v>43077</v>
      </c>
      <c r="G1056" s="1">
        <v>43080</v>
      </c>
      <c r="H1056"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x14ac:dyDescent="0.25">
      <c r="A1057" t="s">
        <v>2409</v>
      </c>
      <c r="B1057">
        <v>45120001</v>
      </c>
      <c r="C1057">
        <v>1</v>
      </c>
      <c r="D1057" s="2">
        <v>1912.15</v>
      </c>
      <c r="E1057" s="2">
        <v>3399.99</v>
      </c>
      <c r="F1057" s="1">
        <v>43077</v>
      </c>
      <c r="G1057" s="1">
        <v>43083</v>
      </c>
      <c r="H1057"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x14ac:dyDescent="0.25">
      <c r="A1058" t="s">
        <v>2411</v>
      </c>
      <c r="B1058">
        <v>45121001</v>
      </c>
      <c r="C1058">
        <v>1</v>
      </c>
      <c r="D1058" s="2">
        <v>2171.29</v>
      </c>
      <c r="E1058" s="2">
        <v>3578.27</v>
      </c>
      <c r="F1058" s="1">
        <v>43078</v>
      </c>
      <c r="G1058" s="1">
        <v>43086</v>
      </c>
      <c r="H1058"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x14ac:dyDescent="0.25">
      <c r="A1059" t="s">
        <v>2413</v>
      </c>
      <c r="B1059">
        <v>45122001</v>
      </c>
      <c r="C1059">
        <v>1</v>
      </c>
      <c r="D1059" s="2">
        <v>2171.29</v>
      </c>
      <c r="E1059" s="2">
        <v>3578.27</v>
      </c>
      <c r="F1059" s="1">
        <v>43078</v>
      </c>
      <c r="G1059" s="1">
        <v>43080</v>
      </c>
      <c r="H1059"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x14ac:dyDescent="0.25">
      <c r="A1060" t="s">
        <v>2415</v>
      </c>
      <c r="B1060">
        <v>45123001</v>
      </c>
      <c r="C1060">
        <v>1</v>
      </c>
      <c r="D1060" s="2">
        <v>2171.29</v>
      </c>
      <c r="E1060" s="2">
        <v>3578.27</v>
      </c>
      <c r="F1060" s="1">
        <v>43078</v>
      </c>
      <c r="G1060" s="1">
        <v>43083</v>
      </c>
      <c r="H1060"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x14ac:dyDescent="0.25">
      <c r="A1061" t="s">
        <v>2417</v>
      </c>
      <c r="B1061">
        <v>45124001</v>
      </c>
      <c r="C1061">
        <v>1</v>
      </c>
      <c r="D1061" s="2">
        <v>2171.29</v>
      </c>
      <c r="E1061" s="2">
        <v>3578.27</v>
      </c>
      <c r="F1061" s="1">
        <v>43078</v>
      </c>
      <c r="G1061" s="1">
        <v>43087</v>
      </c>
      <c r="H1061"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x14ac:dyDescent="0.25">
      <c r="A1062" t="s">
        <v>2419</v>
      </c>
      <c r="B1062">
        <v>45125001</v>
      </c>
      <c r="C1062">
        <v>1</v>
      </c>
      <c r="D1062" s="2">
        <v>2171.29</v>
      </c>
      <c r="E1062" s="2">
        <v>3578.27</v>
      </c>
      <c r="F1062" s="1">
        <v>43078</v>
      </c>
      <c r="G1062" s="1">
        <v>43085</v>
      </c>
      <c r="H1062"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x14ac:dyDescent="0.25">
      <c r="A1063" t="s">
        <v>2421</v>
      </c>
      <c r="B1063">
        <v>45126001</v>
      </c>
      <c r="C1063">
        <v>1</v>
      </c>
      <c r="D1063" s="2">
        <v>2171.29</v>
      </c>
      <c r="E1063" s="2">
        <v>3578.27</v>
      </c>
      <c r="F1063" s="1">
        <v>43079</v>
      </c>
      <c r="G1063" s="1">
        <v>43085</v>
      </c>
      <c r="H1063"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x14ac:dyDescent="0.25">
      <c r="A1064" t="s">
        <v>2423</v>
      </c>
      <c r="B1064">
        <v>45127001</v>
      </c>
      <c r="C1064">
        <v>1</v>
      </c>
      <c r="D1064" s="2">
        <v>2171.29</v>
      </c>
      <c r="E1064" s="2">
        <v>3578.27</v>
      </c>
      <c r="F1064" s="1">
        <v>43079</v>
      </c>
      <c r="G1064" s="1">
        <v>43084</v>
      </c>
      <c r="H1064"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x14ac:dyDescent="0.25">
      <c r="A1065" t="s">
        <v>2425</v>
      </c>
      <c r="B1065">
        <v>45128001</v>
      </c>
      <c r="C1065">
        <v>1</v>
      </c>
      <c r="D1065" s="2">
        <v>2171.29</v>
      </c>
      <c r="E1065" s="2">
        <v>3578.27</v>
      </c>
      <c r="F1065" s="1">
        <v>43079</v>
      </c>
      <c r="G1065" s="1">
        <v>43086</v>
      </c>
      <c r="H1065"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x14ac:dyDescent="0.25">
      <c r="A1066" t="s">
        <v>2427</v>
      </c>
      <c r="B1066">
        <v>45129001</v>
      </c>
      <c r="C1066">
        <v>1</v>
      </c>
      <c r="D1066" s="2">
        <v>1898.09</v>
      </c>
      <c r="E1066" s="2">
        <v>3374.99</v>
      </c>
      <c r="F1066" s="1">
        <v>43079</v>
      </c>
      <c r="G1066" s="1">
        <v>43084</v>
      </c>
      <c r="H1066"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x14ac:dyDescent="0.25">
      <c r="A1067" t="s">
        <v>2429</v>
      </c>
      <c r="B1067">
        <v>45130001</v>
      </c>
      <c r="C1067">
        <v>1</v>
      </c>
      <c r="D1067" s="2">
        <v>2171.29</v>
      </c>
      <c r="E1067" s="2">
        <v>3578.27</v>
      </c>
      <c r="F1067" s="1">
        <v>43080</v>
      </c>
      <c r="G1067" s="1">
        <v>43083</v>
      </c>
      <c r="H1067"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x14ac:dyDescent="0.25">
      <c r="A1068" t="s">
        <v>2431</v>
      </c>
      <c r="B1068">
        <v>45131001</v>
      </c>
      <c r="C1068">
        <v>1</v>
      </c>
      <c r="D1068" s="2">
        <v>1912.15</v>
      </c>
      <c r="E1068" s="2">
        <v>3399.99</v>
      </c>
      <c r="F1068" s="1">
        <v>43080</v>
      </c>
      <c r="G1068" s="1">
        <v>43083</v>
      </c>
      <c r="H1068"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x14ac:dyDescent="0.25">
      <c r="A1069" t="s">
        <v>2433</v>
      </c>
      <c r="B1069">
        <v>45132001</v>
      </c>
      <c r="C1069">
        <v>1</v>
      </c>
      <c r="D1069" s="2">
        <v>1898.09</v>
      </c>
      <c r="E1069" s="2">
        <v>3374.99</v>
      </c>
      <c r="F1069" s="1">
        <v>43080</v>
      </c>
      <c r="G1069" s="1">
        <v>43089</v>
      </c>
      <c r="H1069"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x14ac:dyDescent="0.25">
      <c r="A1070" t="s">
        <v>2435</v>
      </c>
      <c r="B1070">
        <v>45133001</v>
      </c>
      <c r="C1070">
        <v>1</v>
      </c>
      <c r="D1070" s="2">
        <v>2171.29</v>
      </c>
      <c r="E1070" s="2">
        <v>3578.27</v>
      </c>
      <c r="F1070" s="1">
        <v>43080</v>
      </c>
      <c r="G1070" s="1">
        <v>43087</v>
      </c>
      <c r="H1070"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x14ac:dyDescent="0.25">
      <c r="A1071" t="s">
        <v>2437</v>
      </c>
      <c r="B1071">
        <v>45134001</v>
      </c>
      <c r="C1071">
        <v>1</v>
      </c>
      <c r="D1071" s="2">
        <v>2171.29</v>
      </c>
      <c r="E1071" s="2">
        <v>3578.27</v>
      </c>
      <c r="F1071" s="1">
        <v>43080</v>
      </c>
      <c r="G1071" s="1">
        <v>43086</v>
      </c>
      <c r="H1071"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x14ac:dyDescent="0.25">
      <c r="A1072" t="s">
        <v>2439</v>
      </c>
      <c r="B1072">
        <v>45135001</v>
      </c>
      <c r="C1072">
        <v>1</v>
      </c>
      <c r="D1072" s="2">
        <v>2171.29</v>
      </c>
      <c r="E1072" s="2">
        <v>3578.27</v>
      </c>
      <c r="F1072" s="1">
        <v>43080</v>
      </c>
      <c r="G1072" s="1">
        <v>43082</v>
      </c>
      <c r="H1072"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x14ac:dyDescent="0.25">
      <c r="A1073" t="s">
        <v>2441</v>
      </c>
      <c r="B1073">
        <v>45136001</v>
      </c>
      <c r="C1073">
        <v>1</v>
      </c>
      <c r="D1073" s="2">
        <v>2171.29</v>
      </c>
      <c r="E1073" s="2">
        <v>3578.27</v>
      </c>
      <c r="F1073" s="1">
        <v>43080</v>
      </c>
      <c r="G1073" s="1">
        <v>43082</v>
      </c>
      <c r="H1073"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x14ac:dyDescent="0.25">
      <c r="A1074" t="s">
        <v>2443</v>
      </c>
      <c r="B1074">
        <v>45137001</v>
      </c>
      <c r="C1074">
        <v>1</v>
      </c>
      <c r="D1074" s="2">
        <v>2171.29</v>
      </c>
      <c r="E1074" s="2">
        <v>3578.27</v>
      </c>
      <c r="F1074" s="1">
        <v>43080</v>
      </c>
      <c r="G1074" s="1">
        <v>43089</v>
      </c>
      <c r="H1074"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x14ac:dyDescent="0.25">
      <c r="A1075" t="s">
        <v>2445</v>
      </c>
      <c r="B1075">
        <v>45138001</v>
      </c>
      <c r="C1075">
        <v>1</v>
      </c>
      <c r="D1075" s="2">
        <v>1898.09</v>
      </c>
      <c r="E1075" s="2">
        <v>3374.99</v>
      </c>
      <c r="F1075" s="1">
        <v>43080</v>
      </c>
      <c r="G1075" s="1">
        <v>43085</v>
      </c>
      <c r="H1075"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x14ac:dyDescent="0.25">
      <c r="A1076" t="s">
        <v>2447</v>
      </c>
      <c r="B1076">
        <v>45139001</v>
      </c>
      <c r="C1076">
        <v>1</v>
      </c>
      <c r="D1076" s="2">
        <v>2171.29</v>
      </c>
      <c r="E1076" s="2">
        <v>3578.27</v>
      </c>
      <c r="F1076" s="1">
        <v>43081</v>
      </c>
      <c r="G1076" s="1">
        <v>43086</v>
      </c>
      <c r="H1076"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x14ac:dyDescent="0.25">
      <c r="A1077" t="s">
        <v>2449</v>
      </c>
      <c r="B1077">
        <v>45140001</v>
      </c>
      <c r="C1077">
        <v>1</v>
      </c>
      <c r="D1077" s="2">
        <v>2171.29</v>
      </c>
      <c r="E1077" s="2">
        <v>3578.27</v>
      </c>
      <c r="F1077" s="1">
        <v>43081</v>
      </c>
      <c r="G1077" s="1">
        <v>43090</v>
      </c>
      <c r="H1077"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x14ac:dyDescent="0.25">
      <c r="A1078" t="s">
        <v>2451</v>
      </c>
      <c r="B1078">
        <v>45141001</v>
      </c>
      <c r="C1078">
        <v>1</v>
      </c>
      <c r="D1078" s="2">
        <v>2171.29</v>
      </c>
      <c r="E1078" s="2">
        <v>3578.27</v>
      </c>
      <c r="F1078" s="1">
        <v>43081</v>
      </c>
      <c r="G1078" s="1">
        <v>43087</v>
      </c>
      <c r="H1078"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x14ac:dyDescent="0.25">
      <c r="A1079" t="s">
        <v>2453</v>
      </c>
      <c r="B1079">
        <v>45142001</v>
      </c>
      <c r="C1079">
        <v>1</v>
      </c>
      <c r="D1079" s="2">
        <v>2171.29</v>
      </c>
      <c r="E1079" s="2">
        <v>3578.27</v>
      </c>
      <c r="F1079" s="1">
        <v>43081</v>
      </c>
      <c r="G1079" s="1">
        <v>43086</v>
      </c>
      <c r="H1079"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x14ac:dyDescent="0.25">
      <c r="A1080" t="s">
        <v>2455</v>
      </c>
      <c r="B1080">
        <v>45143001</v>
      </c>
      <c r="C1080">
        <v>1</v>
      </c>
      <c r="D1080" s="2">
        <v>2171.29</v>
      </c>
      <c r="E1080" s="2">
        <v>3578.27</v>
      </c>
      <c r="F1080" s="1">
        <v>43081</v>
      </c>
      <c r="G1080" s="1">
        <v>43084</v>
      </c>
      <c r="H1080"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x14ac:dyDescent="0.25">
      <c r="A1081" t="s">
        <v>2457</v>
      </c>
      <c r="B1081">
        <v>45144001</v>
      </c>
      <c r="C1081">
        <v>1</v>
      </c>
      <c r="D1081" s="2">
        <v>2171.29</v>
      </c>
      <c r="E1081" s="2">
        <v>3578.27</v>
      </c>
      <c r="F1081" s="1">
        <v>43081</v>
      </c>
      <c r="G1081" s="1">
        <v>43084</v>
      </c>
      <c r="H1081"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x14ac:dyDescent="0.25">
      <c r="A1082" t="s">
        <v>2459</v>
      </c>
      <c r="B1082">
        <v>45145001</v>
      </c>
      <c r="C1082">
        <v>1</v>
      </c>
      <c r="D1082" s="2">
        <v>2171.29</v>
      </c>
      <c r="E1082" s="2">
        <v>3578.27</v>
      </c>
      <c r="F1082" s="1">
        <v>43081</v>
      </c>
      <c r="G1082" s="1">
        <v>43087</v>
      </c>
      <c r="H1082"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x14ac:dyDescent="0.25">
      <c r="A1083" t="s">
        <v>2461</v>
      </c>
      <c r="B1083">
        <v>45146001</v>
      </c>
      <c r="C1083">
        <v>1</v>
      </c>
      <c r="D1083" s="2">
        <v>2171.29</v>
      </c>
      <c r="E1083" s="2">
        <v>3578.27</v>
      </c>
      <c r="F1083" s="1">
        <v>43082</v>
      </c>
      <c r="G1083" s="1">
        <v>43088</v>
      </c>
      <c r="H1083"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x14ac:dyDescent="0.25">
      <c r="A1084" t="s">
        <v>2463</v>
      </c>
      <c r="B1084">
        <v>45147001</v>
      </c>
      <c r="C1084">
        <v>1</v>
      </c>
      <c r="D1084" s="2">
        <v>2171.29</v>
      </c>
      <c r="E1084" s="2">
        <v>3578.27</v>
      </c>
      <c r="F1084" s="1">
        <v>43082</v>
      </c>
      <c r="G1084" s="1">
        <v>43089</v>
      </c>
      <c r="H1084"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x14ac:dyDescent="0.25">
      <c r="A1085" t="s">
        <v>2465</v>
      </c>
      <c r="B1085">
        <v>45148001</v>
      </c>
      <c r="C1085">
        <v>1</v>
      </c>
      <c r="D1085" s="2">
        <v>413.15</v>
      </c>
      <c r="E1085" s="2">
        <v>699.1</v>
      </c>
      <c r="F1085" s="1">
        <v>43082</v>
      </c>
      <c r="G1085" s="1">
        <v>43087</v>
      </c>
      <c r="H1085"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x14ac:dyDescent="0.25">
      <c r="A1086" t="s">
        <v>2467</v>
      </c>
      <c r="B1086">
        <v>45149001</v>
      </c>
      <c r="C1086">
        <v>1</v>
      </c>
      <c r="D1086" s="2">
        <v>2171.29</v>
      </c>
      <c r="E1086" s="2">
        <v>3578.27</v>
      </c>
      <c r="F1086" s="1">
        <v>43083</v>
      </c>
      <c r="G1086" s="1">
        <v>43088</v>
      </c>
      <c r="H1086"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x14ac:dyDescent="0.25">
      <c r="A1087" t="s">
        <v>2469</v>
      </c>
      <c r="B1087">
        <v>45150001</v>
      </c>
      <c r="C1087">
        <v>1</v>
      </c>
      <c r="D1087" s="2">
        <v>1912.15</v>
      </c>
      <c r="E1087" s="2">
        <v>3399.99</v>
      </c>
      <c r="F1087" s="1">
        <v>43083</v>
      </c>
      <c r="G1087" s="1">
        <v>43087</v>
      </c>
      <c r="H1087"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x14ac:dyDescent="0.25">
      <c r="A1088" t="s">
        <v>2471</v>
      </c>
      <c r="B1088">
        <v>45151001</v>
      </c>
      <c r="C1088">
        <v>1</v>
      </c>
      <c r="D1088" s="2">
        <v>2171.29</v>
      </c>
      <c r="E1088" s="2">
        <v>3578.27</v>
      </c>
      <c r="F1088" s="1">
        <v>43083</v>
      </c>
      <c r="G1088" s="1">
        <v>43086</v>
      </c>
      <c r="H1088"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x14ac:dyDescent="0.25">
      <c r="A1089" t="s">
        <v>2473</v>
      </c>
      <c r="B1089">
        <v>45152001</v>
      </c>
      <c r="C1089">
        <v>1</v>
      </c>
      <c r="D1089" s="2">
        <v>2171.29</v>
      </c>
      <c r="E1089" s="2">
        <v>3578.27</v>
      </c>
      <c r="F1089" s="1">
        <v>43083</v>
      </c>
      <c r="G1089" s="1">
        <v>43086</v>
      </c>
      <c r="H1089"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x14ac:dyDescent="0.25">
      <c r="A1090" t="s">
        <v>2475</v>
      </c>
      <c r="B1090">
        <v>45153001</v>
      </c>
      <c r="C1090">
        <v>1</v>
      </c>
      <c r="D1090" s="2">
        <v>2171.29</v>
      </c>
      <c r="E1090" s="2">
        <v>3578.27</v>
      </c>
      <c r="F1090" s="1">
        <v>43083</v>
      </c>
      <c r="G1090" s="1">
        <v>43088</v>
      </c>
      <c r="H1090"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x14ac:dyDescent="0.25">
      <c r="A1091" t="s">
        <v>2477</v>
      </c>
      <c r="B1091">
        <v>45154001</v>
      </c>
      <c r="C1091">
        <v>1</v>
      </c>
      <c r="D1091" s="2">
        <v>2171.29</v>
      </c>
      <c r="E1091" s="2">
        <v>3578.27</v>
      </c>
      <c r="F1091" s="1">
        <v>43083</v>
      </c>
      <c r="G1091" s="1">
        <v>43088</v>
      </c>
      <c r="H1091"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x14ac:dyDescent="0.25">
      <c r="A1092" t="s">
        <v>2479</v>
      </c>
      <c r="B1092">
        <v>45155001</v>
      </c>
      <c r="C1092">
        <v>1</v>
      </c>
      <c r="D1092" s="2">
        <v>2171.29</v>
      </c>
      <c r="E1092" s="2">
        <v>3578.27</v>
      </c>
      <c r="F1092" s="1">
        <v>43083</v>
      </c>
      <c r="G1092" s="1">
        <v>43088</v>
      </c>
      <c r="H1092"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x14ac:dyDescent="0.25">
      <c r="A1093" t="s">
        <v>2481</v>
      </c>
      <c r="B1093">
        <v>45156001</v>
      </c>
      <c r="C1093">
        <v>1</v>
      </c>
      <c r="D1093" s="2">
        <v>1912.15</v>
      </c>
      <c r="E1093" s="2">
        <v>3399.99</v>
      </c>
      <c r="F1093" s="1">
        <v>43083</v>
      </c>
      <c r="G1093" s="1">
        <v>43092</v>
      </c>
      <c r="H1093"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x14ac:dyDescent="0.25">
      <c r="A1094" t="s">
        <v>2483</v>
      </c>
      <c r="B1094">
        <v>45157001</v>
      </c>
      <c r="C1094">
        <v>1</v>
      </c>
      <c r="D1094" s="2">
        <v>1912.15</v>
      </c>
      <c r="E1094" s="2">
        <v>3399.99</v>
      </c>
      <c r="F1094" s="1">
        <v>43083</v>
      </c>
      <c r="G1094" s="1">
        <v>43089</v>
      </c>
      <c r="H1094"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x14ac:dyDescent="0.25">
      <c r="A1095" t="s">
        <v>2485</v>
      </c>
      <c r="B1095">
        <v>45158001</v>
      </c>
      <c r="C1095">
        <v>1</v>
      </c>
      <c r="D1095" s="2">
        <v>1912.15</v>
      </c>
      <c r="E1095" s="2">
        <v>3399.99</v>
      </c>
      <c r="F1095" s="1">
        <v>43084</v>
      </c>
      <c r="G1095" s="1">
        <v>43087</v>
      </c>
      <c r="H1095"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x14ac:dyDescent="0.25">
      <c r="A1096" t="s">
        <v>2487</v>
      </c>
      <c r="B1096">
        <v>45159001</v>
      </c>
      <c r="C1096">
        <v>1</v>
      </c>
      <c r="D1096" s="2">
        <v>1898.09</v>
      </c>
      <c r="E1096" s="2">
        <v>3374.99</v>
      </c>
      <c r="F1096" s="1">
        <v>43084</v>
      </c>
      <c r="G1096" s="1">
        <v>43093</v>
      </c>
      <c r="H1096"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x14ac:dyDescent="0.25">
      <c r="A1097" t="s">
        <v>2489</v>
      </c>
      <c r="B1097">
        <v>45160001</v>
      </c>
      <c r="C1097">
        <v>1</v>
      </c>
      <c r="D1097" s="2">
        <v>2171.29</v>
      </c>
      <c r="E1097" s="2">
        <v>3578.27</v>
      </c>
      <c r="F1097" s="1">
        <v>43084</v>
      </c>
      <c r="G1097" s="1">
        <v>43087</v>
      </c>
      <c r="H1097"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x14ac:dyDescent="0.25">
      <c r="A1098" t="s">
        <v>2492</v>
      </c>
      <c r="B1098">
        <v>45161001</v>
      </c>
      <c r="C1098">
        <v>1</v>
      </c>
      <c r="D1098" s="2">
        <v>1898.09</v>
      </c>
      <c r="E1098" s="2">
        <v>3374.99</v>
      </c>
      <c r="F1098" s="1">
        <v>43084</v>
      </c>
      <c r="G1098" s="1">
        <v>43089</v>
      </c>
      <c r="H1098"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x14ac:dyDescent="0.25">
      <c r="A1099" t="s">
        <v>2494</v>
      </c>
      <c r="B1099">
        <v>45162001</v>
      </c>
      <c r="C1099">
        <v>1</v>
      </c>
      <c r="D1099" s="2">
        <v>2171.29</v>
      </c>
      <c r="E1099" s="2">
        <v>3578.27</v>
      </c>
      <c r="F1099" s="1">
        <v>43084</v>
      </c>
      <c r="G1099" s="1">
        <v>43087</v>
      </c>
      <c r="H1099"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x14ac:dyDescent="0.25">
      <c r="A1100" t="s">
        <v>2496</v>
      </c>
      <c r="B1100">
        <v>45163001</v>
      </c>
      <c r="C1100">
        <v>1</v>
      </c>
      <c r="D1100" s="2">
        <v>413.15</v>
      </c>
      <c r="E1100" s="2">
        <v>699.1</v>
      </c>
      <c r="F1100" s="1">
        <v>43084</v>
      </c>
      <c r="G1100" s="1">
        <v>43089</v>
      </c>
      <c r="H1100"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x14ac:dyDescent="0.25">
      <c r="A1101" t="s">
        <v>2498</v>
      </c>
      <c r="B1101">
        <v>45164001</v>
      </c>
      <c r="C1101">
        <v>1</v>
      </c>
      <c r="D1101" s="2">
        <v>1898.09</v>
      </c>
      <c r="E1101" s="2">
        <v>3374.99</v>
      </c>
      <c r="F1101" s="1">
        <v>43084</v>
      </c>
      <c r="G1101" s="1">
        <v>43089</v>
      </c>
      <c r="H1101"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x14ac:dyDescent="0.25">
      <c r="A1102" t="s">
        <v>2500</v>
      </c>
      <c r="B1102">
        <v>45165001</v>
      </c>
      <c r="C1102">
        <v>1</v>
      </c>
      <c r="D1102" s="2">
        <v>2171.29</v>
      </c>
      <c r="E1102" s="2">
        <v>3578.27</v>
      </c>
      <c r="F1102" s="1">
        <v>43085</v>
      </c>
      <c r="G1102" s="1">
        <v>43092</v>
      </c>
      <c r="H1102"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x14ac:dyDescent="0.25">
      <c r="A1103" t="s">
        <v>2502</v>
      </c>
      <c r="B1103">
        <v>45166001</v>
      </c>
      <c r="C1103">
        <v>1</v>
      </c>
      <c r="D1103" s="2">
        <v>2171.29</v>
      </c>
      <c r="E1103" s="2">
        <v>3578.27</v>
      </c>
      <c r="F1103" s="1">
        <v>43085</v>
      </c>
      <c r="G1103" s="1">
        <v>43095</v>
      </c>
      <c r="H1103"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x14ac:dyDescent="0.25">
      <c r="A1104" t="s">
        <v>2504</v>
      </c>
      <c r="B1104">
        <v>45167001</v>
      </c>
      <c r="C1104">
        <v>1</v>
      </c>
      <c r="D1104" s="2">
        <v>2171.29</v>
      </c>
      <c r="E1104" s="2">
        <v>3578.27</v>
      </c>
      <c r="F1104" s="1">
        <v>43085</v>
      </c>
      <c r="G1104" s="1">
        <v>43095</v>
      </c>
      <c r="H1104"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x14ac:dyDescent="0.25">
      <c r="A1105" t="s">
        <v>2506</v>
      </c>
      <c r="B1105">
        <v>45168001</v>
      </c>
      <c r="C1105">
        <v>1</v>
      </c>
      <c r="D1105" s="2">
        <v>2171.29</v>
      </c>
      <c r="E1105" s="2">
        <v>3578.27</v>
      </c>
      <c r="F1105" s="1">
        <v>43085</v>
      </c>
      <c r="G1105" s="1">
        <v>43095</v>
      </c>
      <c r="H1105"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x14ac:dyDescent="0.25">
      <c r="A1106" t="s">
        <v>2508</v>
      </c>
      <c r="B1106">
        <v>45169001</v>
      </c>
      <c r="C1106">
        <v>1</v>
      </c>
      <c r="D1106" s="2">
        <v>2171.29</v>
      </c>
      <c r="E1106" s="2">
        <v>3578.27</v>
      </c>
      <c r="F1106" s="1">
        <v>43085</v>
      </c>
      <c r="G1106" s="1">
        <v>43087</v>
      </c>
      <c r="H1106"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x14ac:dyDescent="0.25">
      <c r="A1107" t="s">
        <v>2510</v>
      </c>
      <c r="B1107">
        <v>45170001</v>
      </c>
      <c r="C1107">
        <v>1</v>
      </c>
      <c r="D1107" s="2">
        <v>1898.09</v>
      </c>
      <c r="E1107" s="2">
        <v>3374.99</v>
      </c>
      <c r="F1107" s="1">
        <v>43085</v>
      </c>
      <c r="G1107" s="1">
        <v>43089</v>
      </c>
      <c r="H1107"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x14ac:dyDescent="0.25">
      <c r="A1108" t="s">
        <v>2512</v>
      </c>
      <c r="B1108">
        <v>45171001</v>
      </c>
      <c r="C1108">
        <v>1</v>
      </c>
      <c r="D1108" s="2">
        <v>1912.15</v>
      </c>
      <c r="E1108" s="2">
        <v>3399.99</v>
      </c>
      <c r="F1108" s="1">
        <v>43085</v>
      </c>
      <c r="G1108" s="1">
        <v>43092</v>
      </c>
      <c r="H1108"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x14ac:dyDescent="0.25">
      <c r="A1109" t="s">
        <v>2514</v>
      </c>
      <c r="B1109">
        <v>45172001</v>
      </c>
      <c r="C1109">
        <v>1</v>
      </c>
      <c r="D1109" s="2">
        <v>413.15</v>
      </c>
      <c r="E1109" s="2">
        <v>699.1</v>
      </c>
      <c r="F1109" s="1">
        <v>43086</v>
      </c>
      <c r="G1109" s="1">
        <v>43089</v>
      </c>
      <c r="H1109"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x14ac:dyDescent="0.25">
      <c r="A1110" t="s">
        <v>2516</v>
      </c>
      <c r="B1110">
        <v>45173001</v>
      </c>
      <c r="C1110">
        <v>1</v>
      </c>
      <c r="D1110" s="2">
        <v>2171.29</v>
      </c>
      <c r="E1110" s="2">
        <v>3578.27</v>
      </c>
      <c r="F1110" s="1">
        <v>43086</v>
      </c>
      <c r="G1110" s="1">
        <v>43091</v>
      </c>
      <c r="H1110"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x14ac:dyDescent="0.25">
      <c r="A1111" t="s">
        <v>2518</v>
      </c>
      <c r="B1111">
        <v>45174001</v>
      </c>
      <c r="C1111">
        <v>1</v>
      </c>
      <c r="D1111" s="2">
        <v>2171.29</v>
      </c>
      <c r="E1111" s="2">
        <v>3578.27</v>
      </c>
      <c r="F1111" s="1">
        <v>43086</v>
      </c>
      <c r="G1111" s="1">
        <v>43089</v>
      </c>
      <c r="H1111"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x14ac:dyDescent="0.25">
      <c r="A1112" t="s">
        <v>2520</v>
      </c>
      <c r="B1112">
        <v>45175001</v>
      </c>
      <c r="C1112">
        <v>1</v>
      </c>
      <c r="D1112" s="2">
        <v>2171.29</v>
      </c>
      <c r="E1112" s="2">
        <v>3578.27</v>
      </c>
      <c r="F1112" s="1">
        <v>43086</v>
      </c>
      <c r="G1112" s="1">
        <v>43096</v>
      </c>
      <c r="H1112"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x14ac:dyDescent="0.25">
      <c r="A1113" t="s">
        <v>2522</v>
      </c>
      <c r="B1113">
        <v>45176001</v>
      </c>
      <c r="C1113">
        <v>1</v>
      </c>
      <c r="D1113" s="2">
        <v>2171.29</v>
      </c>
      <c r="E1113" s="2">
        <v>3578.27</v>
      </c>
      <c r="F1113" s="1">
        <v>43086</v>
      </c>
      <c r="G1113" s="1">
        <v>43089</v>
      </c>
      <c r="H1113"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x14ac:dyDescent="0.25">
      <c r="A1114" t="s">
        <v>2524</v>
      </c>
      <c r="B1114">
        <v>45177001</v>
      </c>
      <c r="C1114">
        <v>1</v>
      </c>
      <c r="D1114" s="2">
        <v>2171.29</v>
      </c>
      <c r="E1114" s="2">
        <v>3578.27</v>
      </c>
      <c r="F1114" s="1">
        <v>43086</v>
      </c>
      <c r="G1114" s="1">
        <v>43090</v>
      </c>
      <c r="H1114"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x14ac:dyDescent="0.25">
      <c r="A1115" t="s">
        <v>2526</v>
      </c>
      <c r="B1115">
        <v>45178001</v>
      </c>
      <c r="C1115">
        <v>1</v>
      </c>
      <c r="D1115" s="2">
        <v>1912.15</v>
      </c>
      <c r="E1115" s="2">
        <v>3399.99</v>
      </c>
      <c r="F1115" s="1">
        <v>43086</v>
      </c>
      <c r="G1115" s="1">
        <v>43089</v>
      </c>
      <c r="H1115"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x14ac:dyDescent="0.25">
      <c r="A1116" t="s">
        <v>2528</v>
      </c>
      <c r="B1116">
        <v>45179001</v>
      </c>
      <c r="C1116">
        <v>1</v>
      </c>
      <c r="D1116" s="2">
        <v>1898.09</v>
      </c>
      <c r="E1116" s="2">
        <v>3374.99</v>
      </c>
      <c r="F1116" s="1">
        <v>43086</v>
      </c>
      <c r="G1116" s="1">
        <v>43096</v>
      </c>
      <c r="H1116"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x14ac:dyDescent="0.25">
      <c r="A1117" t="s">
        <v>2530</v>
      </c>
      <c r="B1117">
        <v>45180001</v>
      </c>
      <c r="C1117">
        <v>1</v>
      </c>
      <c r="D1117" s="2">
        <v>2171.29</v>
      </c>
      <c r="E1117" s="2">
        <v>3578.27</v>
      </c>
      <c r="F1117" s="1">
        <v>43087</v>
      </c>
      <c r="G1117" s="1">
        <v>43097</v>
      </c>
      <c r="H1117"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x14ac:dyDescent="0.25">
      <c r="A1118" t="s">
        <v>2532</v>
      </c>
      <c r="B1118">
        <v>45181001</v>
      </c>
      <c r="C1118">
        <v>1</v>
      </c>
      <c r="D1118" s="2">
        <v>2171.29</v>
      </c>
      <c r="E1118" s="2">
        <v>3578.27</v>
      </c>
      <c r="F1118" s="1">
        <v>43087</v>
      </c>
      <c r="G1118" s="1">
        <v>43094</v>
      </c>
      <c r="H1118"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x14ac:dyDescent="0.25">
      <c r="A1119" t="s">
        <v>2534</v>
      </c>
      <c r="B1119">
        <v>45182001</v>
      </c>
      <c r="C1119">
        <v>1</v>
      </c>
      <c r="D1119" s="2">
        <v>2171.29</v>
      </c>
      <c r="E1119" s="2">
        <v>3578.27</v>
      </c>
      <c r="F1119" s="1">
        <v>43087</v>
      </c>
      <c r="G1119" s="1">
        <v>43089</v>
      </c>
      <c r="H1119"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x14ac:dyDescent="0.25">
      <c r="A1120" t="s">
        <v>2536</v>
      </c>
      <c r="B1120">
        <v>45183001</v>
      </c>
      <c r="C1120">
        <v>1</v>
      </c>
      <c r="D1120" s="2">
        <v>413.15</v>
      </c>
      <c r="E1120" s="2">
        <v>699.1</v>
      </c>
      <c r="F1120" s="1">
        <v>43087</v>
      </c>
      <c r="G1120" s="1">
        <v>43097</v>
      </c>
      <c r="H1120"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x14ac:dyDescent="0.25">
      <c r="A1121" t="s">
        <v>2538</v>
      </c>
      <c r="B1121">
        <v>45184001</v>
      </c>
      <c r="C1121">
        <v>1</v>
      </c>
      <c r="D1121" s="2">
        <v>413.15</v>
      </c>
      <c r="E1121" s="2">
        <v>699.1</v>
      </c>
      <c r="F1121" s="1">
        <v>43087</v>
      </c>
      <c r="G1121" s="1">
        <v>43092</v>
      </c>
      <c r="H1121"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x14ac:dyDescent="0.25">
      <c r="A1122" t="s">
        <v>2540</v>
      </c>
      <c r="B1122">
        <v>45185001</v>
      </c>
      <c r="C1122">
        <v>1</v>
      </c>
      <c r="D1122" s="2">
        <v>2171.29</v>
      </c>
      <c r="E1122" s="2">
        <v>3578.27</v>
      </c>
      <c r="F1122" s="1">
        <v>43087</v>
      </c>
      <c r="G1122" s="1">
        <v>43090</v>
      </c>
      <c r="H1122"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x14ac:dyDescent="0.25">
      <c r="A1123" t="s">
        <v>2542</v>
      </c>
      <c r="B1123">
        <v>45186001</v>
      </c>
      <c r="C1123">
        <v>1</v>
      </c>
      <c r="D1123" s="2">
        <v>2171.29</v>
      </c>
      <c r="E1123" s="2">
        <v>3578.27</v>
      </c>
      <c r="F1123" s="1">
        <v>43088</v>
      </c>
      <c r="G1123" s="1">
        <v>43094</v>
      </c>
      <c r="H1123"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x14ac:dyDescent="0.25">
      <c r="A1124" t="s">
        <v>2544</v>
      </c>
      <c r="B1124">
        <v>45187001</v>
      </c>
      <c r="C1124">
        <v>1</v>
      </c>
      <c r="D1124" s="2">
        <v>2171.29</v>
      </c>
      <c r="E1124" s="2">
        <v>3578.27</v>
      </c>
      <c r="F1124" s="1">
        <v>43088</v>
      </c>
      <c r="G1124" s="1">
        <v>43098</v>
      </c>
      <c r="H1124"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x14ac:dyDescent="0.25">
      <c r="A1125" t="s">
        <v>2546</v>
      </c>
      <c r="B1125">
        <v>45188001</v>
      </c>
      <c r="C1125">
        <v>1</v>
      </c>
      <c r="D1125" s="2">
        <v>2171.29</v>
      </c>
      <c r="E1125" s="2">
        <v>3578.27</v>
      </c>
      <c r="F1125" s="1">
        <v>43088</v>
      </c>
      <c r="G1125" s="1">
        <v>43098</v>
      </c>
      <c r="H1125"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x14ac:dyDescent="0.25">
      <c r="A1126" t="s">
        <v>2548</v>
      </c>
      <c r="B1126">
        <v>45189001</v>
      </c>
      <c r="C1126">
        <v>1</v>
      </c>
      <c r="D1126" s="2">
        <v>2171.29</v>
      </c>
      <c r="E1126" s="2">
        <v>3578.27</v>
      </c>
      <c r="F1126" s="1">
        <v>43088</v>
      </c>
      <c r="G1126" s="1">
        <v>43092</v>
      </c>
      <c r="H1126"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x14ac:dyDescent="0.25">
      <c r="A1127" t="s">
        <v>2550</v>
      </c>
      <c r="B1127">
        <v>45190001</v>
      </c>
      <c r="C1127">
        <v>1</v>
      </c>
      <c r="D1127" s="2">
        <v>2171.29</v>
      </c>
      <c r="E1127" s="2">
        <v>3578.27</v>
      </c>
      <c r="F1127" s="1">
        <v>43088</v>
      </c>
      <c r="G1127" s="1">
        <v>43095</v>
      </c>
      <c r="H1127"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x14ac:dyDescent="0.25">
      <c r="A1128" t="s">
        <v>2552</v>
      </c>
      <c r="B1128">
        <v>45191001</v>
      </c>
      <c r="C1128">
        <v>1</v>
      </c>
      <c r="D1128" s="2">
        <v>413.15</v>
      </c>
      <c r="E1128" s="2">
        <v>699.1</v>
      </c>
      <c r="F1128" s="1">
        <v>43088</v>
      </c>
      <c r="G1128" s="1">
        <v>43090</v>
      </c>
      <c r="H1128"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x14ac:dyDescent="0.25">
      <c r="A1129" t="s">
        <v>2554</v>
      </c>
      <c r="B1129">
        <v>45192001</v>
      </c>
      <c r="C1129">
        <v>1</v>
      </c>
      <c r="D1129" s="2">
        <v>2171.29</v>
      </c>
      <c r="E1129" s="2">
        <v>3578.27</v>
      </c>
      <c r="F1129" s="1">
        <v>43089</v>
      </c>
      <c r="G1129" s="1">
        <v>43098</v>
      </c>
      <c r="H1129"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x14ac:dyDescent="0.25">
      <c r="A1130" t="s">
        <v>2556</v>
      </c>
      <c r="B1130">
        <v>45193001</v>
      </c>
      <c r="C1130">
        <v>1</v>
      </c>
      <c r="D1130" s="2">
        <v>2171.29</v>
      </c>
      <c r="E1130" s="2">
        <v>3578.27</v>
      </c>
      <c r="F1130" s="1">
        <v>43089</v>
      </c>
      <c r="G1130" s="1">
        <v>43094</v>
      </c>
      <c r="H1130"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x14ac:dyDescent="0.25">
      <c r="A1131" t="s">
        <v>2558</v>
      </c>
      <c r="B1131">
        <v>45194001</v>
      </c>
      <c r="C1131">
        <v>1</v>
      </c>
      <c r="D1131" s="2">
        <v>2171.29</v>
      </c>
      <c r="E1131" s="2">
        <v>3578.27</v>
      </c>
      <c r="F1131" s="1">
        <v>43089</v>
      </c>
      <c r="G1131" s="1">
        <v>43091</v>
      </c>
      <c r="H1131"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x14ac:dyDescent="0.25">
      <c r="A1132" t="s">
        <v>2560</v>
      </c>
      <c r="B1132">
        <v>45195001</v>
      </c>
      <c r="C1132">
        <v>1</v>
      </c>
      <c r="D1132" s="2">
        <v>2171.29</v>
      </c>
      <c r="E1132" s="2">
        <v>3578.27</v>
      </c>
      <c r="F1132" s="1">
        <v>43089</v>
      </c>
      <c r="G1132" s="1">
        <v>43096</v>
      </c>
      <c r="H1132"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x14ac:dyDescent="0.25">
      <c r="A1133" t="s">
        <v>2562</v>
      </c>
      <c r="B1133">
        <v>45196001</v>
      </c>
      <c r="C1133">
        <v>1</v>
      </c>
      <c r="D1133" s="2">
        <v>2171.29</v>
      </c>
      <c r="E1133" s="2">
        <v>3578.27</v>
      </c>
      <c r="F1133" s="1">
        <v>43089</v>
      </c>
      <c r="G1133" s="1">
        <v>43098</v>
      </c>
      <c r="H1133"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x14ac:dyDescent="0.25">
      <c r="A1134" t="s">
        <v>2564</v>
      </c>
      <c r="B1134">
        <v>45197001</v>
      </c>
      <c r="C1134">
        <v>1</v>
      </c>
      <c r="D1134" s="2">
        <v>2171.29</v>
      </c>
      <c r="E1134" s="2">
        <v>3578.27</v>
      </c>
      <c r="F1134" s="1">
        <v>43089</v>
      </c>
      <c r="G1134" s="1">
        <v>43099</v>
      </c>
      <c r="H1134"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x14ac:dyDescent="0.25">
      <c r="A1135" t="s">
        <v>2566</v>
      </c>
      <c r="B1135">
        <v>45198001</v>
      </c>
      <c r="C1135">
        <v>1</v>
      </c>
      <c r="D1135" s="2">
        <v>2171.29</v>
      </c>
      <c r="E1135" s="2">
        <v>3578.27</v>
      </c>
      <c r="F1135" s="1">
        <v>43090</v>
      </c>
      <c r="G1135" s="1">
        <v>43097</v>
      </c>
      <c r="H1135"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x14ac:dyDescent="0.25">
      <c r="A1136" t="s">
        <v>2568</v>
      </c>
      <c r="B1136">
        <v>45199001</v>
      </c>
      <c r="C1136">
        <v>1</v>
      </c>
      <c r="D1136" s="2">
        <v>1912.15</v>
      </c>
      <c r="E1136" s="2">
        <v>3399.99</v>
      </c>
      <c r="F1136" s="1">
        <v>43090</v>
      </c>
      <c r="G1136" s="1">
        <v>43095</v>
      </c>
      <c r="H1136"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x14ac:dyDescent="0.25">
      <c r="A1137" t="s">
        <v>2570</v>
      </c>
      <c r="B1137">
        <v>45200001</v>
      </c>
      <c r="C1137">
        <v>1</v>
      </c>
      <c r="D1137" s="2">
        <v>2171.29</v>
      </c>
      <c r="E1137" s="2">
        <v>3578.27</v>
      </c>
      <c r="F1137" s="1">
        <v>43090</v>
      </c>
      <c r="G1137" s="1">
        <v>43097</v>
      </c>
      <c r="H1137"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x14ac:dyDescent="0.25">
      <c r="A1138" t="s">
        <v>2572</v>
      </c>
      <c r="B1138">
        <v>45201001</v>
      </c>
      <c r="C1138">
        <v>1</v>
      </c>
      <c r="D1138" s="2">
        <v>2171.29</v>
      </c>
      <c r="E1138" s="2">
        <v>3578.27</v>
      </c>
      <c r="F1138" s="1">
        <v>43090</v>
      </c>
      <c r="G1138" s="1">
        <v>43100</v>
      </c>
      <c r="H1138"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x14ac:dyDescent="0.25">
      <c r="A1139" t="s">
        <v>2574</v>
      </c>
      <c r="B1139">
        <v>45202001</v>
      </c>
      <c r="C1139">
        <v>1</v>
      </c>
      <c r="D1139" s="2">
        <v>2171.29</v>
      </c>
      <c r="E1139" s="2">
        <v>3578.27</v>
      </c>
      <c r="F1139" s="1">
        <v>43090</v>
      </c>
      <c r="G1139" s="1">
        <v>43094</v>
      </c>
      <c r="H1139"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x14ac:dyDescent="0.25">
      <c r="A1140" t="s">
        <v>2576</v>
      </c>
      <c r="B1140">
        <v>45203001</v>
      </c>
      <c r="C1140">
        <v>1</v>
      </c>
      <c r="D1140" s="2">
        <v>2171.29</v>
      </c>
      <c r="E1140" s="2">
        <v>3578.27</v>
      </c>
      <c r="F1140" s="1">
        <v>43090</v>
      </c>
      <c r="G1140" s="1">
        <v>43100</v>
      </c>
      <c r="H1140"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x14ac:dyDescent="0.25">
      <c r="A1141" t="s">
        <v>2578</v>
      </c>
      <c r="B1141">
        <v>45204001</v>
      </c>
      <c r="C1141">
        <v>1</v>
      </c>
      <c r="D1141" s="2">
        <v>1912.15</v>
      </c>
      <c r="E1141" s="2">
        <v>3399.99</v>
      </c>
      <c r="F1141" s="1">
        <v>43090</v>
      </c>
      <c r="G1141" s="1">
        <v>43095</v>
      </c>
      <c r="H1141"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x14ac:dyDescent="0.25">
      <c r="A1142" t="s">
        <v>2580</v>
      </c>
      <c r="B1142">
        <v>45205001</v>
      </c>
      <c r="C1142">
        <v>1</v>
      </c>
      <c r="D1142" s="2">
        <v>1912.15</v>
      </c>
      <c r="E1142" s="2">
        <v>3399.99</v>
      </c>
      <c r="F1142" s="1">
        <v>43091</v>
      </c>
      <c r="G1142" s="1">
        <v>43095</v>
      </c>
      <c r="H1142"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x14ac:dyDescent="0.25">
      <c r="A1143" t="s">
        <v>2582</v>
      </c>
      <c r="B1143">
        <v>45206001</v>
      </c>
      <c r="C1143">
        <v>1</v>
      </c>
      <c r="D1143" s="2">
        <v>2171.29</v>
      </c>
      <c r="E1143" s="2">
        <v>3578.27</v>
      </c>
      <c r="F1143" s="1">
        <v>43091</v>
      </c>
      <c r="G1143" s="1">
        <v>43099</v>
      </c>
      <c r="H1143"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x14ac:dyDescent="0.25">
      <c r="A1144" t="s">
        <v>2584</v>
      </c>
      <c r="B1144">
        <v>45207001</v>
      </c>
      <c r="C1144">
        <v>1</v>
      </c>
      <c r="D1144" s="2">
        <v>2171.29</v>
      </c>
      <c r="E1144" s="2">
        <v>3578.27</v>
      </c>
      <c r="F1144" s="1">
        <v>43091</v>
      </c>
      <c r="G1144" s="1">
        <v>43099</v>
      </c>
      <c r="H1144"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x14ac:dyDescent="0.25">
      <c r="A1145" t="s">
        <v>2586</v>
      </c>
      <c r="B1145">
        <v>45208001</v>
      </c>
      <c r="C1145">
        <v>1</v>
      </c>
      <c r="D1145" s="2">
        <v>1912.15</v>
      </c>
      <c r="E1145" s="2">
        <v>3399.99</v>
      </c>
      <c r="F1145" s="1">
        <v>43091</v>
      </c>
      <c r="G1145" s="1">
        <v>43101</v>
      </c>
      <c r="H1145"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x14ac:dyDescent="0.25">
      <c r="A1146" t="s">
        <v>2588</v>
      </c>
      <c r="B1146">
        <v>45209001</v>
      </c>
      <c r="C1146">
        <v>1</v>
      </c>
      <c r="D1146" s="2">
        <v>2171.29</v>
      </c>
      <c r="E1146" s="2">
        <v>3578.27</v>
      </c>
      <c r="F1146" s="1">
        <v>43091</v>
      </c>
      <c r="G1146" s="1">
        <v>43099</v>
      </c>
      <c r="H1146"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x14ac:dyDescent="0.25">
      <c r="A1147" t="s">
        <v>2590</v>
      </c>
      <c r="B1147">
        <v>45210001</v>
      </c>
      <c r="C1147">
        <v>1</v>
      </c>
      <c r="D1147" s="2">
        <v>2171.29</v>
      </c>
      <c r="E1147" s="2">
        <v>3578.27</v>
      </c>
      <c r="F1147" s="1">
        <v>43091</v>
      </c>
      <c r="G1147" s="1">
        <v>43099</v>
      </c>
      <c r="H1147"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x14ac:dyDescent="0.25">
      <c r="A1148" t="s">
        <v>2592</v>
      </c>
      <c r="B1148">
        <v>45211001</v>
      </c>
      <c r="C1148">
        <v>1</v>
      </c>
      <c r="D1148" s="2">
        <v>2171.29</v>
      </c>
      <c r="E1148" s="2">
        <v>3578.27</v>
      </c>
      <c r="F1148" s="1">
        <v>43091</v>
      </c>
      <c r="G1148" s="1">
        <v>43093</v>
      </c>
      <c r="H1148"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x14ac:dyDescent="0.25">
      <c r="A1149" t="s">
        <v>2594</v>
      </c>
      <c r="B1149">
        <v>45212001</v>
      </c>
      <c r="C1149">
        <v>1</v>
      </c>
      <c r="D1149" s="2">
        <v>2171.29</v>
      </c>
      <c r="E1149" s="2">
        <v>3578.27</v>
      </c>
      <c r="F1149" s="1">
        <v>43091</v>
      </c>
      <c r="G1149" s="1">
        <v>43095</v>
      </c>
      <c r="H1149"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x14ac:dyDescent="0.25">
      <c r="A1150" t="s">
        <v>2596</v>
      </c>
      <c r="B1150">
        <v>45213001</v>
      </c>
      <c r="C1150">
        <v>1</v>
      </c>
      <c r="D1150" s="2">
        <v>1898.09</v>
      </c>
      <c r="E1150" s="2">
        <v>3374.99</v>
      </c>
      <c r="F1150" s="1">
        <v>43091</v>
      </c>
      <c r="G1150" s="1">
        <v>43100</v>
      </c>
      <c r="H1150"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x14ac:dyDescent="0.25">
      <c r="A1151" t="s">
        <v>2598</v>
      </c>
      <c r="B1151">
        <v>45214001</v>
      </c>
      <c r="C1151">
        <v>1</v>
      </c>
      <c r="D1151" s="2">
        <v>2171.29</v>
      </c>
      <c r="E1151" s="2">
        <v>3578.27</v>
      </c>
      <c r="F1151" s="1">
        <v>43092</v>
      </c>
      <c r="G1151" s="1">
        <v>43097</v>
      </c>
      <c r="H1151"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x14ac:dyDescent="0.25">
      <c r="A1152" t="s">
        <v>2601</v>
      </c>
      <c r="B1152">
        <v>45215001</v>
      </c>
      <c r="C1152">
        <v>1</v>
      </c>
      <c r="D1152" s="2">
        <v>2171.29</v>
      </c>
      <c r="E1152" s="2">
        <v>3578.27</v>
      </c>
      <c r="F1152" s="1">
        <v>43092</v>
      </c>
      <c r="G1152" s="1">
        <v>43097</v>
      </c>
      <c r="H1152"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x14ac:dyDescent="0.25">
      <c r="A1153" t="s">
        <v>2603</v>
      </c>
      <c r="B1153">
        <v>45216001</v>
      </c>
      <c r="C1153">
        <v>1</v>
      </c>
      <c r="D1153" s="2">
        <v>2171.29</v>
      </c>
      <c r="E1153" s="2">
        <v>3578.27</v>
      </c>
      <c r="F1153" s="1">
        <v>43092</v>
      </c>
      <c r="G1153" s="1">
        <v>43099</v>
      </c>
      <c r="H1153"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x14ac:dyDescent="0.25">
      <c r="A1154" t="s">
        <v>2605</v>
      </c>
      <c r="B1154">
        <v>45217001</v>
      </c>
      <c r="C1154">
        <v>1</v>
      </c>
      <c r="D1154" s="2">
        <v>2171.29</v>
      </c>
      <c r="E1154" s="2">
        <v>3578.27</v>
      </c>
      <c r="F1154" s="1">
        <v>43093</v>
      </c>
      <c r="G1154" s="1">
        <v>43101</v>
      </c>
      <c r="H1154"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x14ac:dyDescent="0.25">
      <c r="A1155" t="s">
        <v>2607</v>
      </c>
      <c r="B1155">
        <v>45218001</v>
      </c>
      <c r="C1155">
        <v>1</v>
      </c>
      <c r="D1155" s="2">
        <v>1912.15</v>
      </c>
      <c r="E1155" s="2">
        <v>3399.99</v>
      </c>
      <c r="F1155" s="1">
        <v>43093</v>
      </c>
      <c r="G1155" s="1">
        <v>43102</v>
      </c>
      <c r="H1155"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x14ac:dyDescent="0.25">
      <c r="A1156" t="s">
        <v>2609</v>
      </c>
      <c r="B1156">
        <v>45219001</v>
      </c>
      <c r="C1156">
        <v>1</v>
      </c>
      <c r="D1156" s="2">
        <v>2171.29</v>
      </c>
      <c r="E1156" s="2">
        <v>3578.27</v>
      </c>
      <c r="F1156" s="1">
        <v>43093</v>
      </c>
      <c r="G1156" s="1">
        <v>43097</v>
      </c>
      <c r="H1156"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x14ac:dyDescent="0.25">
      <c r="A1157" t="s">
        <v>2611</v>
      </c>
      <c r="B1157">
        <v>45220001</v>
      </c>
      <c r="C1157">
        <v>1</v>
      </c>
      <c r="D1157" s="2">
        <v>2171.29</v>
      </c>
      <c r="E1157" s="2">
        <v>3578.27</v>
      </c>
      <c r="F1157" s="1">
        <v>43093</v>
      </c>
      <c r="G1157" s="1">
        <v>43103</v>
      </c>
      <c r="H1157"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x14ac:dyDescent="0.25">
      <c r="A1158" t="s">
        <v>2613</v>
      </c>
      <c r="B1158">
        <v>45221001</v>
      </c>
      <c r="C1158">
        <v>1</v>
      </c>
      <c r="D1158" s="2">
        <v>2171.29</v>
      </c>
      <c r="E1158" s="2">
        <v>3578.27</v>
      </c>
      <c r="F1158" s="1">
        <v>43093</v>
      </c>
      <c r="G1158" s="1">
        <v>43098</v>
      </c>
      <c r="H1158"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x14ac:dyDescent="0.25">
      <c r="A1159" t="s">
        <v>2615</v>
      </c>
      <c r="B1159">
        <v>45222001</v>
      </c>
      <c r="C1159">
        <v>1</v>
      </c>
      <c r="D1159" s="2">
        <v>413.15</v>
      </c>
      <c r="E1159" s="2">
        <v>699.1</v>
      </c>
      <c r="F1159" s="1">
        <v>43093</v>
      </c>
      <c r="G1159" s="1">
        <v>43095</v>
      </c>
      <c r="H1159"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x14ac:dyDescent="0.25">
      <c r="A1160" t="s">
        <v>2617</v>
      </c>
      <c r="B1160">
        <v>45223001</v>
      </c>
      <c r="C1160">
        <v>1</v>
      </c>
      <c r="D1160" s="2">
        <v>2171.29</v>
      </c>
      <c r="E1160" s="2">
        <v>3578.27</v>
      </c>
      <c r="F1160" s="1">
        <v>43093</v>
      </c>
      <c r="G1160" s="1">
        <v>43095</v>
      </c>
      <c r="H1160"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x14ac:dyDescent="0.25">
      <c r="A1161" t="s">
        <v>2619</v>
      </c>
      <c r="B1161">
        <v>45224001</v>
      </c>
      <c r="C1161">
        <v>1</v>
      </c>
      <c r="D1161" s="2">
        <v>2171.29</v>
      </c>
      <c r="E1161" s="2">
        <v>3578.27</v>
      </c>
      <c r="F1161" s="1">
        <v>43093</v>
      </c>
      <c r="G1161" s="1">
        <v>43096</v>
      </c>
      <c r="H1161"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x14ac:dyDescent="0.25">
      <c r="A1162" t="s">
        <v>2621</v>
      </c>
      <c r="B1162">
        <v>45225001</v>
      </c>
      <c r="C1162">
        <v>1</v>
      </c>
      <c r="D1162" s="2">
        <v>413.15</v>
      </c>
      <c r="E1162" s="2">
        <v>699.1</v>
      </c>
      <c r="F1162" s="1">
        <v>43094</v>
      </c>
      <c r="G1162" s="1">
        <v>43101</v>
      </c>
      <c r="H1162"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x14ac:dyDescent="0.25">
      <c r="A1163" t="s">
        <v>2623</v>
      </c>
      <c r="B1163">
        <v>45226001</v>
      </c>
      <c r="C1163">
        <v>1</v>
      </c>
      <c r="D1163" s="2">
        <v>413.15</v>
      </c>
      <c r="E1163" s="2">
        <v>699.1</v>
      </c>
      <c r="F1163" s="1">
        <v>43094</v>
      </c>
      <c r="G1163" s="1">
        <v>43104</v>
      </c>
      <c r="H1163"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x14ac:dyDescent="0.25">
      <c r="A1164" t="s">
        <v>2625</v>
      </c>
      <c r="B1164">
        <v>45227001</v>
      </c>
      <c r="C1164">
        <v>1</v>
      </c>
      <c r="D1164" s="2">
        <v>413.15</v>
      </c>
      <c r="E1164" s="2">
        <v>699.1</v>
      </c>
      <c r="F1164" s="1">
        <v>43094</v>
      </c>
      <c r="G1164" s="1">
        <v>43104</v>
      </c>
      <c r="H1164"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x14ac:dyDescent="0.25">
      <c r="A1165" t="s">
        <v>2627</v>
      </c>
      <c r="B1165">
        <v>45228001</v>
      </c>
      <c r="C1165">
        <v>1</v>
      </c>
      <c r="D1165" s="2">
        <v>2171.29</v>
      </c>
      <c r="E1165" s="2">
        <v>3578.27</v>
      </c>
      <c r="F1165" s="1">
        <v>43094</v>
      </c>
      <c r="G1165" s="1">
        <v>43099</v>
      </c>
      <c r="H1165"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x14ac:dyDescent="0.25">
      <c r="A1166" t="s">
        <v>2629</v>
      </c>
      <c r="B1166">
        <v>45229001</v>
      </c>
      <c r="C1166">
        <v>1</v>
      </c>
      <c r="D1166" s="2">
        <v>1898.09</v>
      </c>
      <c r="E1166" s="2">
        <v>3374.99</v>
      </c>
      <c r="F1166" s="1">
        <v>43095</v>
      </c>
      <c r="G1166" s="1">
        <v>43103</v>
      </c>
      <c r="H1166"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x14ac:dyDescent="0.25">
      <c r="A1167" t="s">
        <v>2631</v>
      </c>
      <c r="B1167">
        <v>45230001</v>
      </c>
      <c r="C1167">
        <v>1</v>
      </c>
      <c r="D1167" s="2">
        <v>2171.29</v>
      </c>
      <c r="E1167" s="2">
        <v>3578.27</v>
      </c>
      <c r="F1167" s="1">
        <v>43095</v>
      </c>
      <c r="G1167" s="1">
        <v>43098</v>
      </c>
      <c r="H1167"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x14ac:dyDescent="0.25">
      <c r="A1168" t="s">
        <v>2633</v>
      </c>
      <c r="B1168">
        <v>45231001</v>
      </c>
      <c r="C1168">
        <v>1</v>
      </c>
      <c r="D1168" s="2">
        <v>2171.29</v>
      </c>
      <c r="E1168" s="2">
        <v>3578.27</v>
      </c>
      <c r="F1168" s="1">
        <v>43095</v>
      </c>
      <c r="G1168" s="1">
        <v>43101</v>
      </c>
      <c r="H1168"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x14ac:dyDescent="0.25">
      <c r="A1169" t="s">
        <v>2635</v>
      </c>
      <c r="B1169">
        <v>45232001</v>
      </c>
      <c r="C1169">
        <v>1</v>
      </c>
      <c r="D1169" s="2">
        <v>2171.29</v>
      </c>
      <c r="E1169" s="2">
        <v>3578.27</v>
      </c>
      <c r="F1169" s="1">
        <v>43095</v>
      </c>
      <c r="G1169" s="1">
        <v>43099</v>
      </c>
      <c r="H1169"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x14ac:dyDescent="0.25">
      <c r="A1170" t="s">
        <v>2637</v>
      </c>
      <c r="B1170">
        <v>45233001</v>
      </c>
      <c r="C1170">
        <v>1</v>
      </c>
      <c r="D1170" s="2">
        <v>1912.15</v>
      </c>
      <c r="E1170" s="2">
        <v>3399.99</v>
      </c>
      <c r="F1170" s="1">
        <v>43095</v>
      </c>
      <c r="G1170" s="1">
        <v>43104</v>
      </c>
      <c r="H1170"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x14ac:dyDescent="0.25">
      <c r="A1171" t="s">
        <v>2639</v>
      </c>
      <c r="B1171">
        <v>45234001</v>
      </c>
      <c r="C1171">
        <v>1</v>
      </c>
      <c r="D1171" s="2">
        <v>413.15</v>
      </c>
      <c r="E1171" s="2">
        <v>699.1</v>
      </c>
      <c r="F1171" s="1">
        <v>43096</v>
      </c>
      <c r="G1171" s="1">
        <v>43105</v>
      </c>
      <c r="H1171"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x14ac:dyDescent="0.25">
      <c r="A1172" t="s">
        <v>2642</v>
      </c>
      <c r="B1172">
        <v>45235001</v>
      </c>
      <c r="C1172">
        <v>1</v>
      </c>
      <c r="D1172" s="2">
        <v>2171.29</v>
      </c>
      <c r="E1172" s="2">
        <v>3578.27</v>
      </c>
      <c r="F1172" s="1">
        <v>43096</v>
      </c>
      <c r="G1172" s="1">
        <v>43101</v>
      </c>
      <c r="H1172"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x14ac:dyDescent="0.25">
      <c r="A1173" t="s">
        <v>2644</v>
      </c>
      <c r="B1173">
        <v>45236001</v>
      </c>
      <c r="C1173">
        <v>1</v>
      </c>
      <c r="D1173" s="2">
        <v>2171.29</v>
      </c>
      <c r="E1173" s="2">
        <v>3578.27</v>
      </c>
      <c r="F1173" s="1">
        <v>43096</v>
      </c>
      <c r="G1173" s="1">
        <v>43098</v>
      </c>
      <c r="H1173"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x14ac:dyDescent="0.25">
      <c r="A1174" t="s">
        <v>2646</v>
      </c>
      <c r="B1174">
        <v>45237001</v>
      </c>
      <c r="C1174">
        <v>1</v>
      </c>
      <c r="D1174" s="2">
        <v>2171.29</v>
      </c>
      <c r="E1174" s="2">
        <v>3578.27</v>
      </c>
      <c r="F1174" s="1">
        <v>43096</v>
      </c>
      <c r="G1174" s="1">
        <v>43099</v>
      </c>
      <c r="H1174"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x14ac:dyDescent="0.25">
      <c r="A1175" t="s">
        <v>2648</v>
      </c>
      <c r="B1175">
        <v>45238001</v>
      </c>
      <c r="C1175">
        <v>1</v>
      </c>
      <c r="D1175" s="2">
        <v>1912.15</v>
      </c>
      <c r="E1175" s="2">
        <v>3399.99</v>
      </c>
      <c r="F1175" s="1">
        <v>43096</v>
      </c>
      <c r="G1175" s="1">
        <v>43101</v>
      </c>
      <c r="H1175"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x14ac:dyDescent="0.25">
      <c r="A1176" t="s">
        <v>2650</v>
      </c>
      <c r="B1176">
        <v>45239001</v>
      </c>
      <c r="C1176">
        <v>1</v>
      </c>
      <c r="D1176" s="2">
        <v>413.15</v>
      </c>
      <c r="E1176" s="2">
        <v>699.1</v>
      </c>
      <c r="F1176" s="1">
        <v>43097</v>
      </c>
      <c r="G1176" s="1">
        <v>43102</v>
      </c>
      <c r="H1176"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x14ac:dyDescent="0.25">
      <c r="A1177" t="s">
        <v>2652</v>
      </c>
      <c r="B1177">
        <v>45240001</v>
      </c>
      <c r="C1177">
        <v>1</v>
      </c>
      <c r="D1177" s="2">
        <v>2171.29</v>
      </c>
      <c r="E1177" s="2">
        <v>3578.27</v>
      </c>
      <c r="F1177" s="1">
        <v>43097</v>
      </c>
      <c r="G1177" s="1">
        <v>43106</v>
      </c>
      <c r="H1177"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x14ac:dyDescent="0.25">
      <c r="A1178" t="s">
        <v>2654</v>
      </c>
      <c r="B1178">
        <v>45241001</v>
      </c>
      <c r="C1178">
        <v>1</v>
      </c>
      <c r="D1178" s="2">
        <v>2171.29</v>
      </c>
      <c r="E1178" s="2">
        <v>3578.27</v>
      </c>
      <c r="F1178" s="1">
        <v>43097</v>
      </c>
      <c r="G1178" s="1">
        <v>43104</v>
      </c>
      <c r="H1178"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x14ac:dyDescent="0.25">
      <c r="A1179" t="s">
        <v>2656</v>
      </c>
      <c r="B1179">
        <v>45242001</v>
      </c>
      <c r="C1179">
        <v>1</v>
      </c>
      <c r="D1179" s="2">
        <v>2171.29</v>
      </c>
      <c r="E1179" s="2">
        <v>3578.27</v>
      </c>
      <c r="F1179" s="1">
        <v>43097</v>
      </c>
      <c r="G1179" s="1">
        <v>43099</v>
      </c>
      <c r="H1179"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x14ac:dyDescent="0.25">
      <c r="A1180" t="s">
        <v>2658</v>
      </c>
      <c r="B1180">
        <v>45243001</v>
      </c>
      <c r="C1180">
        <v>1</v>
      </c>
      <c r="D1180" s="2">
        <v>413.15</v>
      </c>
      <c r="E1180" s="2">
        <v>699.1</v>
      </c>
      <c r="F1180" s="1">
        <v>43097</v>
      </c>
      <c r="G1180" s="1">
        <v>43107</v>
      </c>
      <c r="H1180"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x14ac:dyDescent="0.25">
      <c r="A1181" t="s">
        <v>2660</v>
      </c>
      <c r="B1181">
        <v>45244001</v>
      </c>
      <c r="C1181">
        <v>1</v>
      </c>
      <c r="D1181" s="2">
        <v>1898.09</v>
      </c>
      <c r="E1181" s="2">
        <v>3374.99</v>
      </c>
      <c r="F1181" s="1">
        <v>43097</v>
      </c>
      <c r="G1181" s="1">
        <v>43099</v>
      </c>
      <c r="H1181"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x14ac:dyDescent="0.25">
      <c r="A1182" t="s">
        <v>2662</v>
      </c>
      <c r="B1182">
        <v>45245001</v>
      </c>
      <c r="C1182">
        <v>1</v>
      </c>
      <c r="D1182" s="2">
        <v>2171.29</v>
      </c>
      <c r="E1182" s="2">
        <v>3578.27</v>
      </c>
      <c r="F1182" s="1">
        <v>43098</v>
      </c>
      <c r="G1182" s="1">
        <v>43102</v>
      </c>
      <c r="H1182"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x14ac:dyDescent="0.25">
      <c r="A1183" t="s">
        <v>2664</v>
      </c>
      <c r="B1183">
        <v>45246001</v>
      </c>
      <c r="C1183">
        <v>1</v>
      </c>
      <c r="D1183" s="2">
        <v>2171.29</v>
      </c>
      <c r="E1183" s="2">
        <v>3578.27</v>
      </c>
      <c r="F1183" s="1">
        <v>43098</v>
      </c>
      <c r="G1183" s="1">
        <v>43100</v>
      </c>
      <c r="H1183"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x14ac:dyDescent="0.25">
      <c r="A1184" t="s">
        <v>2666</v>
      </c>
      <c r="B1184">
        <v>45247001</v>
      </c>
      <c r="C1184">
        <v>1</v>
      </c>
      <c r="D1184" s="2">
        <v>413.15</v>
      </c>
      <c r="E1184" s="2">
        <v>699.1</v>
      </c>
      <c r="F1184" s="1">
        <v>43098</v>
      </c>
      <c r="G1184" s="1">
        <v>43108</v>
      </c>
      <c r="H1184"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x14ac:dyDescent="0.25">
      <c r="A1185" t="s">
        <v>2668</v>
      </c>
      <c r="B1185">
        <v>45248001</v>
      </c>
      <c r="C1185">
        <v>1</v>
      </c>
      <c r="D1185" s="2">
        <v>1912.15</v>
      </c>
      <c r="E1185" s="2">
        <v>3399.99</v>
      </c>
      <c r="F1185" s="1">
        <v>43098</v>
      </c>
      <c r="G1185" s="1">
        <v>43107</v>
      </c>
      <c r="H1185"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x14ac:dyDescent="0.25">
      <c r="A1186" t="s">
        <v>2670</v>
      </c>
      <c r="B1186">
        <v>45249001</v>
      </c>
      <c r="C1186">
        <v>1</v>
      </c>
      <c r="D1186" s="2">
        <v>2171.29</v>
      </c>
      <c r="E1186" s="2">
        <v>3578.27</v>
      </c>
      <c r="F1186" s="1">
        <v>43099</v>
      </c>
      <c r="G1186" s="1">
        <v>43101</v>
      </c>
      <c r="H1186"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x14ac:dyDescent="0.25">
      <c r="A1187" t="s">
        <v>2672</v>
      </c>
      <c r="B1187">
        <v>45250001</v>
      </c>
      <c r="C1187">
        <v>1</v>
      </c>
      <c r="D1187" s="2">
        <v>2171.29</v>
      </c>
      <c r="E1187" s="2">
        <v>3578.27</v>
      </c>
      <c r="F1187" s="1">
        <v>43099</v>
      </c>
      <c r="G1187" s="1">
        <v>43105</v>
      </c>
      <c r="H1187"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x14ac:dyDescent="0.25">
      <c r="A1188" t="s">
        <v>2674</v>
      </c>
      <c r="B1188">
        <v>45251001</v>
      </c>
      <c r="C1188">
        <v>1</v>
      </c>
      <c r="D1188" s="2">
        <v>413.15</v>
      </c>
      <c r="E1188" s="2">
        <v>699.1</v>
      </c>
      <c r="F1188" s="1">
        <v>43099</v>
      </c>
      <c r="G1188" s="1">
        <v>43105</v>
      </c>
      <c r="H1188"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x14ac:dyDescent="0.25">
      <c r="A1189" t="s">
        <v>2676</v>
      </c>
      <c r="B1189">
        <v>45252001</v>
      </c>
      <c r="C1189">
        <v>1</v>
      </c>
      <c r="D1189" s="2">
        <v>2171.29</v>
      </c>
      <c r="E1189" s="2">
        <v>3578.27</v>
      </c>
      <c r="F1189" s="1">
        <v>43099</v>
      </c>
      <c r="G1189" s="1">
        <v>43101</v>
      </c>
      <c r="H1189"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x14ac:dyDescent="0.25">
      <c r="A1190" t="s">
        <v>2678</v>
      </c>
      <c r="B1190">
        <v>45253001</v>
      </c>
      <c r="C1190">
        <v>1</v>
      </c>
      <c r="D1190" s="2">
        <v>2171.29</v>
      </c>
      <c r="E1190" s="2">
        <v>3578.27</v>
      </c>
      <c r="F1190" s="1">
        <v>43099</v>
      </c>
      <c r="G1190" s="1">
        <v>43109</v>
      </c>
      <c r="H1190"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x14ac:dyDescent="0.25">
      <c r="A1191" t="s">
        <v>2680</v>
      </c>
      <c r="B1191">
        <v>45254001</v>
      </c>
      <c r="C1191">
        <v>1</v>
      </c>
      <c r="D1191" s="2">
        <v>2171.29</v>
      </c>
      <c r="E1191" s="2">
        <v>3578.27</v>
      </c>
      <c r="F1191" s="1">
        <v>43099</v>
      </c>
      <c r="G1191" s="1">
        <v>43101</v>
      </c>
      <c r="H1191"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x14ac:dyDescent="0.25">
      <c r="A1192" t="s">
        <v>2682</v>
      </c>
      <c r="B1192">
        <v>45255001</v>
      </c>
      <c r="C1192">
        <v>1</v>
      </c>
      <c r="D1192" s="2">
        <v>2171.29</v>
      </c>
      <c r="E1192" s="2">
        <v>3578.27</v>
      </c>
      <c r="F1192" s="1">
        <v>43099</v>
      </c>
      <c r="G1192" s="1">
        <v>43101</v>
      </c>
      <c r="H1192"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x14ac:dyDescent="0.25">
      <c r="A1193" t="s">
        <v>2684</v>
      </c>
      <c r="B1193">
        <v>45256001</v>
      </c>
      <c r="C1193">
        <v>1</v>
      </c>
      <c r="D1193" s="2">
        <v>413.15</v>
      </c>
      <c r="E1193" s="2">
        <v>699.1</v>
      </c>
      <c r="F1193" s="1">
        <v>43099</v>
      </c>
      <c r="G1193" s="1">
        <v>43101</v>
      </c>
      <c r="H1193"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x14ac:dyDescent="0.25">
      <c r="A1194" t="s">
        <v>2686</v>
      </c>
      <c r="B1194">
        <v>45257001</v>
      </c>
      <c r="C1194">
        <v>1</v>
      </c>
      <c r="D1194" s="2">
        <v>2171.29</v>
      </c>
      <c r="E1194" s="2">
        <v>3578.27</v>
      </c>
      <c r="F1194" s="1">
        <v>43099</v>
      </c>
      <c r="G1194" s="1">
        <v>43105</v>
      </c>
      <c r="H1194"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x14ac:dyDescent="0.25">
      <c r="A1195" t="s">
        <v>2688</v>
      </c>
      <c r="B1195">
        <v>45258001</v>
      </c>
      <c r="C1195">
        <v>1</v>
      </c>
      <c r="D1195" s="2">
        <v>413.15</v>
      </c>
      <c r="E1195" s="2">
        <v>699.1</v>
      </c>
      <c r="F1195" s="1">
        <v>43099</v>
      </c>
      <c r="G1195" s="1">
        <v>43105</v>
      </c>
      <c r="H1195"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x14ac:dyDescent="0.25">
      <c r="A1196" t="s">
        <v>2690</v>
      </c>
      <c r="B1196">
        <v>45259001</v>
      </c>
      <c r="C1196">
        <v>1</v>
      </c>
      <c r="D1196" s="2">
        <v>2171.29</v>
      </c>
      <c r="E1196" s="2">
        <v>3578.27</v>
      </c>
      <c r="F1196" s="1">
        <v>43100</v>
      </c>
      <c r="G1196" s="1">
        <v>43105</v>
      </c>
      <c r="H1196"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x14ac:dyDescent="0.25">
      <c r="A1197" t="s">
        <v>2692</v>
      </c>
      <c r="B1197">
        <v>45260001</v>
      </c>
      <c r="C1197">
        <v>1</v>
      </c>
      <c r="D1197" s="2">
        <v>2171.29</v>
      </c>
      <c r="E1197" s="2">
        <v>3578.27</v>
      </c>
      <c r="F1197" s="1">
        <v>43100</v>
      </c>
      <c r="G1197" s="1">
        <v>43109</v>
      </c>
      <c r="H1197"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x14ac:dyDescent="0.25">
      <c r="A1198" t="s">
        <v>2694</v>
      </c>
      <c r="B1198">
        <v>45261001</v>
      </c>
      <c r="C1198">
        <v>1</v>
      </c>
      <c r="D1198" s="2">
        <v>2171.29</v>
      </c>
      <c r="E1198" s="2">
        <v>3578.27</v>
      </c>
      <c r="F1198" s="1">
        <v>43100</v>
      </c>
      <c r="G1198" s="1">
        <v>43109</v>
      </c>
      <c r="H1198"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x14ac:dyDescent="0.25">
      <c r="A1199" t="s">
        <v>2696</v>
      </c>
      <c r="B1199">
        <v>45262001</v>
      </c>
      <c r="C1199">
        <v>1</v>
      </c>
      <c r="D1199" s="2">
        <v>2171.29</v>
      </c>
      <c r="E1199" s="2">
        <v>3578.27</v>
      </c>
      <c r="F1199" s="1">
        <v>43100</v>
      </c>
      <c r="G1199" s="1">
        <v>43103</v>
      </c>
      <c r="H1199"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x14ac:dyDescent="0.25">
      <c r="A1200" t="s">
        <v>2698</v>
      </c>
      <c r="B1200">
        <v>45263001</v>
      </c>
      <c r="C1200">
        <v>1</v>
      </c>
      <c r="D1200" s="2">
        <v>413.15</v>
      </c>
      <c r="E1200" s="2">
        <v>699.1</v>
      </c>
      <c r="F1200" s="1">
        <v>43100</v>
      </c>
      <c r="G1200" s="1">
        <v>43109</v>
      </c>
      <c r="H1200"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x14ac:dyDescent="0.25">
      <c r="A1201" t="s">
        <v>2700</v>
      </c>
      <c r="B1201">
        <v>45264001</v>
      </c>
      <c r="C1201">
        <v>1</v>
      </c>
      <c r="D1201" s="2">
        <v>1898.09</v>
      </c>
      <c r="E1201" s="2">
        <v>3374.99</v>
      </c>
      <c r="F1201" s="1">
        <v>43100</v>
      </c>
      <c r="G1201" s="1">
        <v>43102</v>
      </c>
      <c r="H1201"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x14ac:dyDescent="0.25">
      <c r="A1202" t="s">
        <v>2702</v>
      </c>
      <c r="B1202">
        <v>45265001</v>
      </c>
      <c r="C1202">
        <v>1</v>
      </c>
      <c r="D1202" s="2">
        <v>1898.09</v>
      </c>
      <c r="E1202" s="2">
        <v>3374.99</v>
      </c>
      <c r="F1202" s="1">
        <v>43100</v>
      </c>
      <c r="G1202" s="1">
        <v>43102</v>
      </c>
      <c r="H1202"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dataValidations count="1">
    <dataValidation type="whole" operator="greaterThan" allowBlank="1" showInputMessage="1" showErrorMessage="1" error="The order quantity must be greater than 0." sqref="C1 C1203:C1048576 C2:C1202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2025-06-14T02:47:32Z</dcterms:modified>
</cp:coreProperties>
</file>