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200" windowHeight="6680"/>
  </bookViews>
  <sheets>
    <sheet name="Matrice de validation" sheetId="1" r:id="rId1"/>
    <sheet name="Listes" sheetId="2" r:id="rId2"/>
    <sheet name="Mode demploi" sheetId="3" r:id="rId3"/>
  </sheets>
  <definedNames>
    <definedName name="_xlnm._FilterDatabase" localSheetId="0" hidden="1">'Matrice de validation'!$A$1:$M$74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<sst xmlns="http://schemas.openxmlformats.org/spreadsheetml/2006/main" count="612" uniqueCount="330">
  <si>
    <t>ID</t>
  </si>
  <si>
    <t>Document</t>
  </si>
  <si>
    <t>Jour</t>
  </si>
  <si>
    <t>Section / domaine</t>
  </si>
  <si>
    <t>Observation / Commentaire</t>
  </si>
  <si>
    <t>Type d'écart</t>
  </si>
  <si>
    <t>Proposition d'amendement / Action</t>
  </si>
  <si>
    <t>Décision</t>
  </si>
  <si>
    <t>Responsable</t>
  </si>
  <si>
    <t>Échéance</t>
  </si>
  <si>
    <t>Statut</t>
  </si>
  <si>
    <t>Point à arbitrer</t>
  </si>
  <si>
    <t>Commentaire final</t>
  </si>
  <si>
    <t>CAE-001</t>
  </si>
  <si>
    <t>CAESN</t>
  </si>
  <si>
    <t>J1</t>
  </si>
  <si>
    <t>Résumé exécutif / Quatre capabilités qui constituent l’architecture runway</t>
  </si>
  <si>
    <t>Ressources humaines ne sont pas inclues dans les capabilités  de l'architecture runway</t>
  </si>
  <si>
    <t>Lacune</t>
  </si>
  <si>
    <t>Insérer les "ressources humaines" dans les capabilités</t>
  </si>
  <si>
    <t>Validé</t>
  </si>
  <si>
    <t>Equipe d'architecture</t>
  </si>
  <si>
    <t>Clôturé</t>
  </si>
  <si>
    <t>Non</t>
  </si>
  <si>
    <t>CAE-002</t>
  </si>
  <si>
    <t>Objet et portée du cadre</t>
  </si>
  <si>
    <t xml:space="preserve">Titre: "Relation avec les autres documents de référence": </t>
  </si>
  <si>
    <t>Exigence à préciser</t>
  </si>
  <si>
    <t>Mettre: "Relation avec les autres documents HEA"</t>
  </si>
  <si>
    <t>Oui</t>
  </si>
  <si>
    <t>CAE-003</t>
  </si>
  <si>
    <t>Fondements stratégiques et normatifs</t>
  </si>
  <si>
    <t>Ancrage dans les trois documents stratégiques nationaux (déja existants)</t>
  </si>
  <si>
    <t>Insérer des bibliographies de référence</t>
  </si>
  <si>
    <t>validé</t>
  </si>
  <si>
    <t>CAE-004</t>
  </si>
  <si>
    <t>Flux de valeurs nationaux de santé</t>
  </si>
  <si>
    <t>VS 01 - description du flux : Il inclut les soins préventifs, curatifs et de réhabilitation, à tous les niveaux de la pyramide sanitaire.</t>
  </si>
  <si>
    <t>Autre : Terminologie</t>
  </si>
  <si>
    <r>
      <rPr>
        <sz val="11"/>
        <color theme="1"/>
        <rFont val="Calibri"/>
        <charset val="134"/>
      </rPr>
      <t>Il inclut les soins préventifs, curatifs et de</t>
    </r>
    <r>
      <rPr>
        <b/>
        <sz val="11"/>
        <color theme="1"/>
        <rFont val="Calibri"/>
        <charset val="134"/>
      </rPr>
      <t xml:space="preserve"> rétablissement,</t>
    </r>
    <r>
      <rPr>
        <sz val="11"/>
        <color theme="1"/>
        <rFont val="Calibri"/>
        <charset val="134"/>
      </rPr>
      <t xml:space="preserve"> à tous les niveaux de la pyramide sanitaire.</t>
    </r>
  </si>
  <si>
    <t>CAE-005</t>
  </si>
  <si>
    <t>VS 01 - étape 3 : Absence d’historique médical, rupture de stock en intrants de diagnostic</t>
  </si>
  <si>
    <r>
      <rPr>
        <sz val="11"/>
        <color theme="1"/>
        <rFont val="Calibri"/>
        <charset val="134"/>
      </rPr>
      <t>Mettre Absence d’historique médical, rupture de stock en</t>
    </r>
    <r>
      <rPr>
        <b/>
        <sz val="11"/>
        <color theme="1"/>
        <rFont val="Calibri"/>
        <charset val="134"/>
      </rPr>
      <t xml:space="preserve"> intrants de santé</t>
    </r>
  </si>
  <si>
    <t>CAE-006</t>
  </si>
  <si>
    <t>VS 01 - étape 4 Traitement et prise en charge</t>
  </si>
  <si>
    <r>
      <rPr>
        <sz val="11"/>
        <color theme="1"/>
        <rFont val="Calibri"/>
        <charset val="134"/>
      </rPr>
      <t xml:space="preserve">Insérer la </t>
    </r>
    <r>
      <rPr>
        <b/>
        <sz val="11"/>
        <color theme="1"/>
        <rFont val="Calibri"/>
        <charset val="134"/>
      </rPr>
      <t>vente illicite de médicaments</t>
    </r>
  </si>
  <si>
    <t>CAE-007</t>
  </si>
  <si>
    <t>VS 02 - étape 1 Identification des risques et promotion de la santé : QUI INTERVIENT</t>
  </si>
  <si>
    <t>Ambiguïté</t>
  </si>
  <si>
    <t>Enlever "Direction de la Protection Sociale" parce que cette direction n'existe pas dans l'organigramme actuel du MSANP</t>
  </si>
  <si>
    <t>Validé sous réserve d'amendement</t>
  </si>
  <si>
    <t>CAE-008</t>
  </si>
  <si>
    <t>VS 02 - étape 5 Indicateurs</t>
  </si>
  <si>
    <t>Ajouter comme indicateur ratio personnel soignant / malade</t>
  </si>
  <si>
    <t>CAE-009</t>
  </si>
  <si>
    <t>VS 04 - étape 2 - Budgétisation et allocation des ressources</t>
  </si>
  <si>
    <t>A insérer: 
- ce qui entre: effectif des agents de santé travaillant au Ministère de la Santé Publique. 
- ce qui sort: besoins en personnel de santé (poste budgétaire à allouer au Ministère de la Santé Publique). 
- qui intervient: à préciser les vraies dénomination des directions et des ministères: DIRECTION DES AFFAIRES ADMINISTRATIVES ET FINANCIERES (DAAF) / MINISTERE DE L'ECONOMIE ET DES FINANCES (MEF)</t>
  </si>
  <si>
    <t xml:space="preserve">DRH / DAAF </t>
  </si>
  <si>
    <t>À arbitrer</t>
  </si>
  <si>
    <t>CAE-010</t>
  </si>
  <si>
    <t>Architecture métier (VS01 - Soins Cliniques)</t>
  </si>
  <si>
    <t>Absence de formalisation explicite des parcours de soins interconnectés entre les différents niveaux.</t>
  </si>
  <si>
    <t>Écart de structuration</t>
  </si>
  <si>
    <t>Intégrer les diagrammes de flux de parcours patients validés lors de l'atelier d'Antsirabe.</t>
  </si>
  <si>
    <t>Validé sous réserve</t>
  </si>
  <si>
    <t>DEPSI, UGD</t>
  </si>
  <si>
    <t>En attente</t>
  </si>
  <si>
    <t>Arbitrage validé sur le périmètre de la pyramide sanitaire.</t>
  </si>
  <si>
    <t>CAE-011</t>
  </si>
  <si>
    <t>Architecture des données (VS02 - One Health)</t>
  </si>
  <si>
    <t>Les flux d'échange de données épidémiologiques entre santé humaine, animale, environnement, manquent d'interopérabilité sémantique.</t>
  </si>
  <si>
    <t>Écart normatif (CNIS)</t>
  </si>
  <si>
    <t>Aligner les dictionnaires de données sur le Cadre National d'Interopérabilité de Santé (CNIS).</t>
  </si>
  <si>
    <t>DVSSER, SONC, SEMIDSI, MEDD, MinAE, Elevage, Economie bleue, industrie (satrie misy déchets industriels mifatratra any amin'ny rano)</t>
  </si>
  <si>
    <t>Aucun point critique persistant.</t>
  </si>
  <si>
    <t>CAE-012</t>
  </si>
  <si>
    <t>Flux de valeurs / Outcomes / bénéficiaires</t>
  </si>
  <si>
    <t>Le flux de valeur est défini comme la séquence complète d'activités produisant un résultat de valeur pour un bénéficiaire. Le CAESN distingue clairement les résultats de valeur, bénéficiaires et indicateurs</t>
  </si>
  <si>
    <t>Observation de fond</t>
  </si>
  <si>
    <t>Conserver la définition orientée bénéficiaire, et ne pas confondre activités techniques, outputs et bénéfices finales</t>
  </si>
  <si>
    <t>Equipe d'architecture, responsable de flux</t>
  </si>
  <si>
    <t>CAESN : définition et principes des flux de valeur, modèle national de valeur</t>
  </si>
  <si>
    <t>CAE-013</t>
  </si>
  <si>
    <t>Principes d'architecture</t>
  </si>
  <si>
    <t>CAESN définit des principes transversaux</t>
  </si>
  <si>
    <t>Exigence à respecter</t>
  </si>
  <si>
    <t>Contrôler l'alignement aux principes à 5 moments : cadrage, conception, financement, homologation, financement de la valeur</t>
  </si>
  <si>
    <t>Responsable de données</t>
  </si>
  <si>
    <t>Avant inscription au portefeuille</t>
  </si>
  <si>
    <t>CAESN et bénéficiaire de la valeur</t>
  </si>
  <si>
    <t>CAE-014</t>
  </si>
  <si>
    <t>Architecture applicative (VS3 - Financement)</t>
  </si>
  <si>
    <t>Dispersions des bases de données d'identification des populations vulnérables et des structures tarifaires.</t>
  </si>
  <si>
    <t>Écart d'intégration</t>
  </si>
  <si>
    <t>Mettre en place une passerelle d'interopérabilité avec le système d'information du Ministère de la Population.</t>
  </si>
  <si>
    <t>MSANP / MinPop</t>
  </si>
  <si>
    <t>Validation de la convention interministérielle.</t>
  </si>
  <si>
    <t>CAE-015</t>
  </si>
  <si>
    <t>Architecture technique (VS044 - Résilience et Offline)</t>
  </si>
  <si>
    <t>Risque élevé de rupture de service dans les centres de santé enclavés souffrant d'une connectivité intermittente.</t>
  </si>
  <si>
    <t>Écart d'infrastructure</t>
  </si>
  <si>
    <t>Intégrer une spécification technique obligatoire pour le mode déconnecté (offline) avec synchronisation asynchrone.</t>
  </si>
  <si>
    <t>DEPSI / UGD</t>
  </si>
  <si>
    <t>Choix de la solution technique de synchronisation.</t>
  </si>
  <si>
    <t>CAE-016</t>
  </si>
  <si>
    <t>Architecture logistique et chaîne d'approvisionnement</t>
  </si>
  <si>
    <t>Déconnexion partielle entre le système de gestion des stocks d'intrants (OpenClinic/SIGL) et la comptabilité matière centralisée.</t>
  </si>
  <si>
    <t>Écart fonctionnel</t>
  </si>
  <si>
    <t>Assurer l'interopérabilité instantané  des flux de consommation des intrants de santé entre les districts et la DPL.</t>
  </si>
  <si>
    <t>SEMIDIS, SONC, DPLMT / DEPSI</t>
  </si>
  <si>
    <t>Arbitrage sur l'unification des plateformes logistiques.</t>
  </si>
  <si>
    <t>CAE-017</t>
  </si>
  <si>
    <t>Architecture des Ressources Humaines (RHS)</t>
  </si>
  <si>
    <t>Absence de modèle prédictif unifié pour l'estimation des besoins en personnel soignant et la répartition géographique.</t>
  </si>
  <si>
    <t>Écart de planification</t>
  </si>
  <si>
    <t>Intégrer les méthodologies d'estimation des besoins en RHS dans le module RH du CAESN.</t>
  </si>
  <si>
    <t>DRH / DEPSI</t>
  </si>
  <si>
    <t>Validation du plan de déploiement des effectifs.</t>
  </si>
  <si>
    <t>CAE-018</t>
  </si>
  <si>
    <t>Interopérabilité et sécurité</t>
  </si>
  <si>
    <t>Le CAESN exige des échanges gouvernées, sur l'utilisation de la couche nationale des mécanismes homologués ainsi que la protection des données personnelles</t>
  </si>
  <si>
    <t>Documenter les échanges, mécanismes d'interopérabilité, accès, traçabilité et mesures de sécurité</t>
  </si>
  <si>
    <t>Responsbale technique</t>
  </si>
  <si>
    <t xml:space="preserve">Avant homologation </t>
  </si>
  <si>
    <t>CAESN et principes de données DA-07 et DA-08</t>
  </si>
  <si>
    <t>CAE-019</t>
  </si>
  <si>
    <t>Portefeuille orienté valeur</t>
  </si>
  <si>
    <t>Chaque initiative doit être évaluée selon sa contribution à la valeur, la Capabilité renforcée, les données mobilisées, l’interopérabilité, la soutenabilité, l’adoption et les bénéfices produits.</t>
  </si>
  <si>
    <t>Observation</t>
  </si>
  <si>
    <t>Structurer la validation autour de ces dimensions et ne pas limiter l’analyse à la conformité technique.</t>
  </si>
  <si>
    <t>Bureau de Réalisation de la Valeur et responsables de flux</t>
  </si>
  <si>
    <t>À préciser</t>
  </si>
  <si>
    <t>À traiter</t>
  </si>
  <si>
    <t>Le CAESN distingue la validation portefeuille de l’homologation architecturale et technique.</t>
  </si>
  <si>
    <t>CAE-020</t>
  </si>
  <si>
    <t>Partenaires techniques et financiers</t>
  </si>
  <si>
    <t>Les initiatives proposées ou financées par les partenaires doivent s’inscrire dans le portefeuille national, respecter les référentiels et standards nationaux, éviter les systèmes parallèles, prévoir la soutenabilité, garantir la portabilité/restitution des données et accepter le suivi des bénéfices.</t>
  </si>
  <si>
    <t>Appliquer les mêmes exigences aux initiatives soutenues par les partenaires.</t>
  </si>
  <si>
    <t>Partenaire et responsable de l’initiative</t>
  </si>
  <si>
    <t>Le CAESN indique que la contribution des partenaires est valorisée lorsqu’elle renforce l’architecture nationale commune.</t>
  </si>
  <si>
    <t>CAE-021</t>
  </si>
  <si>
    <t>Partenaire Technique et Financier</t>
  </si>
  <si>
    <t xml:space="preserve">Le CAESN exige que les partenaires inscrivent leurs initiatives dans la registre national, démontre la capabilité de renforcer en respectant les référentiels, les standardisations en évitant le système parallèle et prévoit la soutenabilité et la portabilité des données </t>
  </si>
  <si>
    <t xml:space="preserve">Intégrer ces exigences dans le cadre et la validation des initiatives financées ou appuyées par les partenaires </t>
  </si>
  <si>
    <t>PTF</t>
  </si>
  <si>
    <t>Avant financement</t>
  </si>
  <si>
    <t>CAESN et rôles des PTF</t>
  </si>
  <si>
    <t>CAE-022</t>
  </si>
  <si>
    <t xml:space="preserve">Annexe D : Capabilité de métier santé: </t>
  </si>
  <si>
    <t>Assurer la disponibilité, l’accessibilité, la continuité et la qualité minimale des services de santé à tous les niveaux du système.</t>
  </si>
  <si>
    <t xml:space="preserve">A enlever "minimale" dans la qualité, ou mettre "maximale" : Assurer la disponibilité, l'accessibilité, la continuité et la qualité maximale des services de santé à tous les niveaux du système </t>
  </si>
  <si>
    <t>CAE-023</t>
  </si>
  <si>
    <t xml:space="preserve">Annexe D : Capabilités habilitantes du système </t>
  </si>
  <si>
    <t>CAP-09 : Assurer la disponibilité, les compétences, l’affectation, la supervision et la motivation des agents de santé.</t>
  </si>
  <si>
    <r>
      <rPr>
        <sz val="11"/>
        <color theme="1"/>
        <rFont val="Calibri"/>
        <charset val="134"/>
      </rPr>
      <t xml:space="preserve">Mettre : Assurer la disponibilité, les compétences, l’affectation </t>
    </r>
    <r>
      <rPr>
        <b/>
        <sz val="11"/>
        <color theme="1"/>
        <rFont val="Calibri"/>
        <charset val="134"/>
      </rPr>
      <t>selon les profils des agents</t>
    </r>
    <r>
      <rPr>
        <sz val="11"/>
        <color theme="1"/>
        <rFont val="Calibri"/>
        <charset val="134"/>
      </rPr>
      <t>, la supervision et la motivation des agents de santé.</t>
    </r>
  </si>
  <si>
    <t>CAE-024</t>
  </si>
  <si>
    <t>Architecture des données</t>
  </si>
  <si>
    <t>Les données de santé sont considérées comme un actif stratégique national ; elles doivent être collectées, validées, gouvernées, protégées, échangées et utilisées de manière cohérente.</t>
  </si>
  <si>
    <t>Vérifier pour chaque initiative les données mobilisées, leur gouvernance, leur protection et leur usage.</t>
  </si>
  <si>
    <t>Non précisé dans le CAESN</t>
  </si>
  <si>
    <t>Le CAESN prévoit également des référentiels nationaux comme biens communs numériques.</t>
  </si>
  <si>
    <t>CAE-025</t>
  </si>
  <si>
    <t>Architectures de données et de l'information sanitaire / Domaines de données prioritaires</t>
  </si>
  <si>
    <t>Domaines de ressources humaines: Agents de santé, affectations, compétences, formation, supervision, disponibilité, charge de travail.</t>
  </si>
  <si>
    <t>Ajouter: Ancienneté au poste / ancienneté dans l'administration</t>
  </si>
  <si>
    <t>CAE-026</t>
  </si>
  <si>
    <t>Domaines applicatifs cibles par flux de valeur</t>
  </si>
  <si>
    <t>VS-04 : Ressources humaines en santé : Référentiel agents, affectation, disponibilité, formation, supervision, compétences, charge de travail.</t>
  </si>
  <si>
    <t>CAE-027</t>
  </si>
  <si>
    <t>Architecture runway</t>
  </si>
  <si>
    <t>Le CAESN identifie CAP-13, CAP-14, CAP-15 et CAP-16 comme Capabilités runway dans son développement des Capabilités.</t>
  </si>
  <si>
    <t>Clarifier dans la matrice la liste de référence des Capabilités runway en cohérence avec le corps du CAESN.</t>
  </si>
  <si>
    <t>Le glossaire du CAESN présente une formulation différente sur le nombre de Capabilités runway ; point à résoudre dans le document lui-même.</t>
  </si>
  <si>
    <t>CAE-028</t>
  </si>
  <si>
    <t>Données personnelles et sécurité</t>
  </si>
  <si>
    <t>Les accès, la confidentialité, la traçabilité et la sécurité doivent être garantis ; les données personnelles ou sensibles doivent être protégées.</t>
  </si>
  <si>
    <t>Vérifier les mesures de protection, de confidentialité, de traçabilité et de sécurité prévues par l’initiative.</t>
  </si>
  <si>
    <t>Responsable technique</t>
  </si>
  <si>
    <t>Le CAESN fait de la cybersécurité, de la confidentialité et de la gouvernance des données personnelles une Capabilité structurante.</t>
  </si>
  <si>
    <t>CAE-029</t>
  </si>
  <si>
    <t>Gouvernance et sécurité (PSSI / cadre légal)</t>
  </si>
  <si>
    <t>Imprécision sur la maîtrise d'ouvrage institutionnelle des plateformes et la conformité à la protection des données de santé.</t>
  </si>
  <si>
    <t>Écart réglementaire</t>
  </si>
  <si>
    <t>Formaliser les textes de création du comité de pilotage intersectoriel et la PSSI nationale.</t>
  </si>
  <si>
    <t>Secrétariat Général / DGR</t>
  </si>
  <si>
    <t>Validation finale par le Cabinet du Ministère.</t>
  </si>
  <si>
    <t>CAE-030</t>
  </si>
  <si>
    <t>Une logique orientée valeur</t>
  </si>
  <si>
    <t xml:space="preserve">Toute initiative numérique doit donc démontrer sa contribution à…. 
</t>
  </si>
  <si>
    <t>NB: Il faut bien clarifier que toutes les conditions sont cumulatives et qu’elles sont toutes requises
Toute initiative ou solution numérique doit démontrer qu’elle satisfait à chacun des neuf critères suivants. Ces critères sont cumulatifs : l’absence de réponse satisfaisante à un seul d’entre eux signifie que l’initiative ou la solution n’est pas suffisamment mûre pour être homologuée, adoptée, financée, déployée ou généralisée.</t>
  </si>
  <si>
    <t>A arbitrer</t>
  </si>
  <si>
    <t>CAE-031</t>
  </si>
  <si>
    <t xml:space="preserve">Une initiative qui ne peut pas démontrer ces éléments n’est pas suffisamment mûre pour être financée, déployée ou généralisée. </t>
  </si>
  <si>
    <r>
      <rPr>
        <sz val="11"/>
        <color theme="1"/>
        <rFont val="Calibri"/>
        <charset val="1"/>
      </rPr>
      <t xml:space="preserve"> NB: Ajouter le terme homologué en premier lieu
Toute initiative ou solution numérique doit démontrer qu’elle satisfait à chacun des neuf critères suivants. Ces critères sont cumulatifs : l’absence de réponse satisfaisante à un seul d’entre eux signifie que l’initiative ou la solution n’est pas suffisamment mûre pour être </t>
    </r>
    <r>
      <rPr>
        <b/>
        <sz val="11"/>
        <color theme="1"/>
        <rFont val="Calibri"/>
        <charset val="1"/>
      </rPr>
      <t>homologuée</t>
    </r>
    <r>
      <rPr>
        <sz val="11"/>
        <color theme="1"/>
        <rFont val="Calibri"/>
        <charset val="1"/>
      </rPr>
      <t>, adoptée, financée, déployée ou généralisée.</t>
    </r>
  </si>
  <si>
    <t xml:space="preserve">Remarques pour CAESN : </t>
  </si>
  <si>
    <t>- La mise en œuvre opérationnelle du CAESN nécessite une stratégie d’accompagnement au changement rigoureuse (Méthode Management de changement)). Face aux contraintes structurelles des formations sanitaires publiques et aux résistances induites par les équilibres d’intérêts professionnels, la numérisation intégrale des actes cliniques ne peut être imposée sans préalables.
- Afin de concilier la modernisation architecturale avec les réalités de terrain et de sécuriser l’adhésion du corps médical, les conditions critiques d’infrastructure doivent impérativement être garanties. Le pilotage de cette transformation est conjointement assuré par la Direction Générale des Ressources (DGR) et la Direction Générale de la Formation et des Services (DGFS), en étroite collaboration sur les volets du Système d’Information Sanitaire (SIS), du leadership et de la gouvernance.</t>
  </si>
  <si>
    <t xml:space="preserve"> </t>
  </si>
  <si>
    <t>CNI-001</t>
  </si>
  <si>
    <t>CNISN</t>
  </si>
  <si>
    <t>J3</t>
  </si>
  <si>
    <t>Avant-propos</t>
  </si>
  <si>
    <t>Manque d'articulation explicite avec la PNS, le PNDS et les cadres nationaux de cybersécurité</t>
  </si>
  <si>
    <t>Lier le CNISN à la vision CSU, e-Santé souveraine et synergie avec l'autorité de protection de données</t>
  </si>
  <si>
    <t>CNI-002</t>
  </si>
  <si>
    <t>Objet du cadre</t>
  </si>
  <si>
    <t>Utiliser des informations de manière : cohérente, fiable, ......</t>
  </si>
  <si>
    <t>Ajouter: financièrement supportable</t>
  </si>
  <si>
    <t>CNI-003</t>
  </si>
  <si>
    <t>Portée</t>
  </si>
  <si>
    <t>Le CNISN couvre les échanges entre systèmes du Ministère de la Santé ;</t>
  </si>
  <si>
    <t>Le CNISN couvre les échanges entre les systèmes d'information sanitaire (et non système de santé / pyramide)</t>
  </si>
  <si>
    <t>CNI-004</t>
  </si>
  <si>
    <t>Objet du cadre et portée</t>
  </si>
  <si>
    <t>Absence de clause de proportionnalité pour les structures décentralisées face aux exigences techniques</t>
  </si>
  <si>
    <t>Insérer clause de proportionnalité pour les structures décentralisées face aux exigences techniques</t>
  </si>
  <si>
    <t>CNI-005</t>
  </si>
  <si>
    <t>Les quatre types d'interopérabilité</t>
  </si>
  <si>
    <t>les composants du CNISN (capacités, principes, standards, gouvernance) figure en annexe G</t>
  </si>
  <si>
    <t>Ajouter les annexes ou corriger</t>
  </si>
  <si>
    <t>CNI-006</t>
  </si>
  <si>
    <t xml:space="preserve">Intéropérabiloté sémantique </t>
  </si>
  <si>
    <t>Les standards mADX, PIXm/PDQm et la norme CIM-10 avec LOINC assurent cette cohérence au niveau opérationnel.</t>
  </si>
  <si>
    <t>CIM-10 à remplacer par CIM-11</t>
  </si>
  <si>
    <t>Equipe IT</t>
  </si>
  <si>
    <t>CNI-007</t>
  </si>
  <si>
    <t>CAP-INT-04: Référentiel des structures et services de santé</t>
  </si>
  <si>
    <t>Absence des niveaux de formations sanitaires</t>
  </si>
  <si>
    <t xml:space="preserve"> Ajouter les différents niveaux des formations sanitaires</t>
  </si>
  <si>
    <t>A valider</t>
  </si>
  <si>
    <t>CNI-008</t>
  </si>
  <si>
    <t>Interopérabilité technique – p. 5</t>
  </si>
  <si>
    <t>Le CNISN cite les standards techniques à utiliser, notamment HL7 FHIR R4, X-Road et mADX. Il demande aussi de gérer le versionnement et les échanges en cas de faible connectivité.</t>
  </si>
  <si>
    <t>Compléter le cadre avec les règles d’utilisation de chaque standard et vérifier leur application dans chaque projet.</t>
  </si>
  <si>
    <t>À valider</t>
  </si>
  <si>
    <t>Instance sectorielle d’interopérabilité + responsables techniques</t>
  </si>
  <si>
    <t>En revue</t>
  </si>
  <si>
    <t>Amendement requis</t>
  </si>
  <si>
    <t>Valider les règles d’utilisation de HL7 FHIR R4, X-Road et mADX.</t>
  </si>
  <si>
    <t>À préciser avant validation finale : le CNISN cite les standards, mais leurs règles d’utilisation doivent être détaillées.</t>
  </si>
  <si>
    <t>CNI-009</t>
  </si>
  <si>
    <t>Autorité, référentiels et sémantique – p. 5 et 11–13</t>
  </si>
  <si>
    <t>Le CNISN prévoit une source officielle pour les données, des référentiels communs et des règles pour gérer les versions et les correspondances.</t>
  </si>
  <si>
    <t>Préciser pour chaque référentiel qui est responsable, quelle est la source officielle et comment les changements sont gérés.</t>
  </si>
  <si>
    <t>Instance sectorielle d’interopérabilité + responsables des référentiels</t>
  </si>
  <si>
    <t>Valider le responsable et la source officielle de chaque référentiel.</t>
  </si>
  <si>
    <t>À formaliser : les référentiels et leur gouvernance sont prévus, mais les responsables doivent être clairement désignés.</t>
  </si>
  <si>
    <t>CNI-010</t>
  </si>
  <si>
    <t>Contrats, services et échanges inter-systèmes – p. 14–16 et 27–28</t>
  </si>
  <si>
    <t>Le CNISN demande qu’un échange soit encadré par un contrat et que les services et contrats soient enregistrés dans un catalogue ou un registre.</t>
  </si>
  <si>
    <t>Préparer un modèle simple de contrat et rendre son enregistrement obligatoire avant la mise en production.</t>
  </si>
  <si>
    <t>Instance sectorielle d’interopérabilité + responsables des services</t>
  </si>
  <si>
    <t>Valider le modèle de contrat et les règles d’enregistrement dans le registre.</t>
  </si>
  <si>
    <t>À compléter : le CNISN prévoit les contrats et le registre, mais le modèle opérationnel doit être défini.</t>
  </si>
  <si>
    <t>CNI-011</t>
  </si>
  <si>
    <t>Sécurité, confiance et autorisation – p. 18–20 et 29–30</t>
  </si>
  <si>
    <t>Le CNISN prévoit l’authentification, les rôles, les certificats, la révocation, la journalisation et une base d’autorisation pour les échanges.</t>
  </si>
  <si>
    <t>Préciser les exigences minimales de sécurité et demander les preuves de sécurité et d’autorisation dans le dossier de conformité.</t>
  </si>
  <si>
    <t>Responsable sécurité + responsable des données</t>
  </si>
  <si>
    <t>Valider les exigences minimales de sécurité et les preuves à fournir.</t>
  </si>
  <si>
    <t>À préciser : les mécanismes de sécurité et d’autorisation sont prévus, mais les exigences minimales doivent être détaillées.</t>
  </si>
  <si>
    <t>CNI-012</t>
  </si>
  <si>
    <t>Qualité, provenance, audit et réconciliation – p. 19–20 et 30–31</t>
  </si>
  <si>
    <t>Le CNISN demande de suivre l’origine des données, les accès et les opérations. Il prévoit aussi la détection des doublons, erreurs et divergences.</t>
  </si>
  <si>
    <t>Définir les contrôles de qualité à appliquer, les règles de correction et la façon de conserver les traces.</t>
  </si>
  <si>
    <t>Responsable qualité des données + responsable sécurité</t>
  </si>
  <si>
    <t>Valider les règles de contrôle qualité, de correction et de conservation des traces.</t>
  </si>
  <si>
    <t>À formaliser : le CNISN prévoit la qualité, la provenance et l’audit, mais les règles opérationnelles doivent être précisées.</t>
  </si>
  <si>
    <t>CNI-013</t>
  </si>
  <si>
    <t>Conformité, tests et connectivité contrainte – p. 21–22 et 31–32</t>
  </si>
  <si>
    <t>Le CNISN demande des preuves et des tests pour vérifier la conformité. Il prévoit aussi des règles pour travailler hors connexion et synchroniser les données.</t>
  </si>
  <si>
    <t>Définir les critères de réussite des tests et tester les scénarios de sécurité, compatibilité, performance, reprise et fonctionnement hors connexion.</t>
  </si>
  <si>
    <t>Responsable conformité + responsables techniques</t>
  </si>
  <si>
    <t>Valider les critères de réussite des tests et les scénarios à tester.</t>
  </si>
  <si>
    <t>À compléter : le CNISN prévoit les tests et les preuves de conformité, mais les critères d’acceptation doivent être définis.</t>
  </si>
  <si>
    <t>CNI-014</t>
  </si>
  <si>
    <t>CAP- INT-05 - Terminologie</t>
  </si>
  <si>
    <t>Absence de spécification technique sur la normalisation et la granularité des nomenclatures d’actes pour les plateaux intermédiaires.</t>
  </si>
  <si>
    <t>Imposer l’utilisation d’un référentiel de codes pour les actes normalisés dans le serveur terminologique</t>
  </si>
  <si>
    <t>CNI-015</t>
  </si>
  <si>
    <t>CAP-INT-08: Confiance, sécurité et autorisation</t>
  </si>
  <si>
    <t>Absence de cryptographie</t>
  </si>
  <si>
    <t>Ajouter dans services attendus: cryptographie et base de données cryptographie</t>
  </si>
  <si>
    <t>CNI-016</t>
  </si>
  <si>
    <t>INT14 à 18  - Dimension juridique et conformité</t>
  </si>
  <si>
    <t>Ambiguïté sur la qualification du consentement en urgence/épidémie par rapport à l’intérêt vital (impératif de santé publique).</t>
  </si>
  <si>
    <t>Distinguer consentement individuel et mandat impératif de santé publique (intérêt vital)</t>
  </si>
  <si>
    <t>CNI-017</t>
  </si>
  <si>
    <t>Sigles utilisés</t>
  </si>
  <si>
    <t>Plusieurs sigles utilisées par ex: ART/ARTSN, PTISN, PT-14, PT-15, CMP-02, GDHCN, ATNA, etc.</t>
  </si>
  <si>
    <t>Ajouter un glossaire des sigles</t>
  </si>
  <si>
    <t>CNI-018</t>
  </si>
  <si>
    <t>Page 42 - 43 phase 6- Interopérabilité transfrontalière</t>
  </si>
  <si>
    <t>Risque de dépendance externe pour la gouvernance de la Trust Anchor nationale (GDHCN)</t>
  </si>
  <si>
    <t>Stipuler le contrôle exclusif de la clé d'ancrage par l'État malagasy (sécurité informatique/santé)</t>
  </si>
  <si>
    <t>CNI-019</t>
  </si>
  <si>
    <t>Page 43 phase 7 - Architecture One Health</t>
  </si>
  <si>
    <t>Absence de définition technique pour la résolution des conflits d'ontologie intersectoriels (CIM-10 vs OIE).</t>
  </si>
  <si>
    <t>Intégrer l'obligation de tables de correspondance (crosswalks) inter-ontologiques validées</t>
  </si>
  <si>
    <t>CNI-020</t>
  </si>
  <si>
    <t>Indicateurs de suivi et gouvernance</t>
  </si>
  <si>
    <t>Indicateurs purement quantitatifs manquant de mesures de résilience et de réduction de redondance</t>
  </si>
  <si>
    <t>Ajouter des indicateurs de réduction du double input et de temps de détection des signaux</t>
  </si>
  <si>
    <t xml:space="preserve">Remarques pour CNISN : </t>
  </si>
  <si>
    <t>- Le transfert de compétences et l’appropriation locale des technologies pour éviter que le pays ne devienne simplement dépendant de prestataires technologiques extérieures et incapable de faire fonctionner ses systèmes en autonomie.
- La pérennité financière et la dépendance aux bailleurs de fonds pour le financement, la maintenance et la mise à jour des infrascturctures de santé</t>
  </si>
  <si>
    <t>Incohérence</t>
  </si>
  <si>
    <t>J2</t>
  </si>
  <si>
    <t>En cours</t>
  </si>
  <si>
    <t>ARTSN</t>
  </si>
  <si>
    <t>Chevauchement</t>
  </si>
  <si>
    <t>À revoir</t>
  </si>
  <si>
    <t>CNASN</t>
  </si>
  <si>
    <t>J4</t>
  </si>
  <si>
    <t>Transversal</t>
  </si>
  <si>
    <t>J5</t>
  </si>
  <si>
    <t>Non validé</t>
  </si>
  <si>
    <t>Observation rédactionnelle</t>
  </si>
  <si>
    <t>Autre</t>
  </si>
  <si>
    <t>Matrice de validation technique HEA</t>
  </si>
  <si>
    <t>Objectif</t>
  </si>
  <si>
    <t>Documenter systématiquement les observations, décisions, responsables et actions pendant les 5 jours de l'atelier.</t>
  </si>
  <si>
    <t>Principe</t>
  </si>
  <si>
    <t>Comprendre → Examiner → Challenger → Décider → Documenter.</t>
  </si>
  <si>
    <t>Décisions</t>
  </si>
  <si>
    <t>Validé / Validé sous réserve d'amendement / À revoir / À arbitrer / Non validé.</t>
  </si>
  <si>
    <t>Documents</t>
  </si>
  <si>
    <t>CAESN, CNISN, ARTSN et CNASN, avec une ligne Transversal pour les contrôles de cohérence.</t>
  </si>
  <si>
    <t>Utilisation Google Sheets</t>
  </si>
  <si>
    <t>Importer ce fichier .xlsx dans Google Sheets. Les listes déroulantes et filtres sont conservés à l'import.</t>
  </si>
  <si>
    <t>Règle</t>
  </si>
  <si>
    <t>Une observation = une ligne, afin de faciliter le suivi, l'attribution et la clôture des actions.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</si>
</sst>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0.00_-;\-* #,##0.00_-;_-* &quot;-&quot;??_-;_-@_-"/>
    <numFmt numFmtId="177" formatCode="_-* #,##0.00\ &quot;€&quot;_-;\-* #,##0.00\ &quot;€&quot;_-;_-* &quot;-&quot;??\ &quot;€&quot;_-;_-@_-"/>
    <numFmt numFmtId="178" formatCode="_-* #,##0_-;\-* #,##0_-;_-* &quot;-&quot;_-;_-@_-"/>
    <numFmt numFmtId="179" formatCode="_-* #,##0\ &quot;€&quot;_-;\-* #,##0\ &quot;€&quot;_-;_-* &quot;-&quot;\ &quot;€&quot;_-;_-@_-"/>
  </numFmts>
  <fonts count="33">
    <font>
      <sz val="11"/>
      <color theme="1"/>
      <name val="Calibri"/>
      <charset val="134"/>
      <scheme val="minor"/>
    </font>
    <font>
      <b/>
      <sz val="11"/>
      <color rgb="FFFFFFFF"/>
      <name val="Calibri"/>
      <charset val="134"/>
      <scheme val="minor"/>
    </font>
    <font>
      <sz val="11"/>
      <color theme="1"/>
      <name val="Calibri"/>
      <charset val="134"/>
    </font>
    <font>
      <sz val="11"/>
      <name val="Calibri"/>
      <charset val="134"/>
    </font>
    <font>
      <sz val="11"/>
      <color rgb="FF000000"/>
      <name val="Calibri"/>
      <charset val="134"/>
      <scheme val="minor"/>
    </font>
    <font>
      <sz val="11"/>
      <color theme="1"/>
      <name val="Calibri"/>
      <charset val="1"/>
    </font>
    <font>
      <sz val="11"/>
      <name val="Aptos"/>
      <charset val="134"/>
    </font>
    <font>
      <sz val="11"/>
      <color rgb="FFFF0000"/>
      <name val="Aptos"/>
      <charset val="134"/>
    </font>
    <font>
      <sz val="11"/>
      <color theme="1"/>
      <name val="Times New Roman"/>
      <charset val="134"/>
    </font>
    <font>
      <sz val="11"/>
      <color rgb="FF000000"/>
      <name val="Calibri"/>
      <charset val="134"/>
    </font>
    <font>
      <sz val="11"/>
      <color rgb="FFFF0000"/>
      <name val="Calibri"/>
      <charset val="134"/>
    </font>
    <font>
      <sz val="11"/>
      <color rgb="FFFF0000"/>
      <name val="Wingdings"/>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1"/>
      <color theme="1"/>
      <name val="Calibri"/>
      <charset val="134"/>
    </font>
    <font>
      <b/>
      <sz val="11"/>
      <color theme="1"/>
      <name val="Calibri"/>
      <charset val="1"/>
    </font>
  </fonts>
  <fills count="35">
    <fill>
      <patternFill patternType="none"/>
    </fill>
    <fill>
      <patternFill patternType="gray125"/>
    </fill>
    <fill>
      <patternFill patternType="solid">
        <fgColor rgb="FF1F4E78"/>
        <bgColor rgb="FF1F4E78"/>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2">
    <border>
      <left/>
      <right/>
      <top/>
      <bottom/>
      <diagonal/>
    </border>
    <border>
      <left/>
      <right/>
      <top/>
      <bottom style="thin">
        <color rgb="FFD9E1F2"/>
      </bottom>
      <diagonal/>
    </border>
    <border>
      <left style="thin">
        <color rgb="FFD9E1F2"/>
      </left>
      <right style="thin">
        <color rgb="FFD9E1F2"/>
      </right>
      <top/>
      <bottom style="thin">
        <color rgb="FFD9E1F2"/>
      </bottom>
      <diagonal/>
    </border>
    <border>
      <left style="thin">
        <color rgb="FFD9E1F2"/>
      </left>
      <right style="thin">
        <color rgb="FFD9E1F2"/>
      </right>
      <top style="thin">
        <color rgb="FFD9E1F2"/>
      </top>
      <bottom style="thin">
        <color rgb="FFD9E1F2"/>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0" fillId="4" borderId="4" applyNumberFormat="0" applyFont="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5" applyNumberFormat="0" applyFill="0" applyAlignment="0" applyProtection="0">
      <alignment vertical="center"/>
    </xf>
    <xf numFmtId="0" fontId="18" fillId="0" borderId="5" applyNumberFormat="0" applyFill="0" applyAlignment="0" applyProtection="0">
      <alignment vertical="center"/>
    </xf>
    <xf numFmtId="0" fontId="19" fillId="0" borderId="6" applyNumberFormat="0" applyFill="0" applyAlignment="0" applyProtection="0">
      <alignment vertical="center"/>
    </xf>
    <xf numFmtId="0" fontId="19" fillId="0" borderId="0" applyNumberFormat="0" applyFill="0" applyBorder="0" applyAlignment="0" applyProtection="0">
      <alignment vertical="center"/>
    </xf>
    <xf numFmtId="0" fontId="20" fillId="5" borderId="7" applyNumberFormat="0" applyAlignment="0" applyProtection="0">
      <alignment vertical="center"/>
    </xf>
    <xf numFmtId="0" fontId="21" fillId="6" borderId="8" applyNumberFormat="0" applyAlignment="0" applyProtection="0">
      <alignment vertical="center"/>
    </xf>
    <xf numFmtId="0" fontId="22" fillId="6" borderId="7" applyNumberFormat="0" applyAlignment="0" applyProtection="0">
      <alignment vertical="center"/>
    </xf>
    <xf numFmtId="0" fontId="23" fillId="7" borderId="9" applyNumberFormat="0" applyAlignment="0" applyProtection="0">
      <alignment vertical="center"/>
    </xf>
    <xf numFmtId="0" fontId="24" fillId="0" borderId="10" applyNumberFormat="0" applyFill="0" applyAlignment="0" applyProtection="0">
      <alignment vertical="center"/>
    </xf>
    <xf numFmtId="0" fontId="25" fillId="0" borderId="11" applyNumberFormat="0" applyFill="0" applyAlignment="0" applyProtection="0">
      <alignment vertical="center"/>
    </xf>
    <xf numFmtId="0" fontId="26" fillId="8" borderId="0" applyNumberFormat="0" applyBorder="0" applyAlignment="0" applyProtection="0">
      <alignment vertical="center"/>
    </xf>
    <xf numFmtId="0" fontId="27" fillId="9" borderId="0" applyNumberFormat="0" applyBorder="0" applyAlignment="0" applyProtection="0">
      <alignment vertical="center"/>
    </xf>
    <xf numFmtId="0" fontId="28" fillId="10" borderId="0" applyNumberFormat="0" applyBorder="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0" fillId="13" borderId="0" applyNumberFormat="0" applyBorder="0" applyAlignment="0" applyProtection="0">
      <alignment vertical="center"/>
    </xf>
    <xf numFmtId="0" fontId="29" fillId="14" borderId="0" applyNumberFormat="0" applyBorder="0" applyAlignment="0" applyProtection="0">
      <alignment vertical="center"/>
    </xf>
    <xf numFmtId="0" fontId="29"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29" fillId="18" borderId="0" applyNumberFormat="0" applyBorder="0" applyAlignment="0" applyProtection="0">
      <alignment vertical="center"/>
    </xf>
    <xf numFmtId="0" fontId="29"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29" fillId="22" borderId="0" applyNumberFormat="0" applyBorder="0" applyAlignment="0" applyProtection="0">
      <alignment vertical="center"/>
    </xf>
    <xf numFmtId="0" fontId="29"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29" fillId="26" borderId="0" applyNumberFormat="0" applyBorder="0" applyAlignment="0" applyProtection="0">
      <alignment vertical="center"/>
    </xf>
    <xf numFmtId="0" fontId="29"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29" fillId="30" borderId="0" applyNumberFormat="0" applyBorder="0" applyAlignment="0" applyProtection="0">
      <alignment vertical="center"/>
    </xf>
    <xf numFmtId="0" fontId="29"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29" fillId="34" borderId="0" applyNumberFormat="0" applyBorder="0" applyAlignment="0" applyProtection="0">
      <alignment vertical="center"/>
    </xf>
  </cellStyleXfs>
  <cellXfs count="44">
    <xf numFmtId="0" fontId="0" fillId="0" borderId="0" xfId="0"/>
    <xf numFmtId="0" fontId="1" fillId="2" borderId="0" xfId="0" applyFont="1" applyFill="1" applyBorder="1" applyAlignment="1">
      <alignment vertical="top" wrapText="1"/>
    </xf>
    <xf numFmtId="0" fontId="2" fillId="0" borderId="0" xfId="0" applyFont="1" applyAlignment="1">
      <alignment vertical="top" wrapText="1"/>
    </xf>
    <xf numFmtId="0" fontId="1" fillId="2" borderId="0" xfId="0" applyFont="1" applyFill="1" applyBorder="1"/>
    <xf numFmtId="0" fontId="0" fillId="0" borderId="0" xfId="0" applyFont="1"/>
    <xf numFmtId="0" fontId="0" fillId="3" borderId="0" xfId="0" applyFont="1" applyFill="1"/>
    <xf numFmtId="0" fontId="0" fillId="0" borderId="0" xfId="0" applyFont="1" applyAlignment="1">
      <alignment vertical="top"/>
    </xf>
    <xf numFmtId="0" fontId="0" fillId="0" borderId="0" xfId="0" applyFont="1" applyFill="1"/>
    <xf numFmtId="0" fontId="1" fillId="2" borderId="1" xfId="0" applyFont="1" applyFill="1" applyBorder="1" applyAlignment="1">
      <alignment horizontal="center" vertical="center" wrapText="1"/>
    </xf>
    <xf numFmtId="0" fontId="1" fillId="2" borderId="1" xfId="0" applyFont="1" applyFill="1" applyBorder="1" applyAlignment="1">
      <alignment horizontal="center" vertical="top" wrapText="1"/>
    </xf>
    <xf numFmtId="0" fontId="2" fillId="0" borderId="2" xfId="0" applyFont="1" applyBorder="1" applyAlignment="1">
      <alignment vertical="top" wrapText="1"/>
    </xf>
    <xf numFmtId="0" fontId="2" fillId="0" borderId="2" xfId="0" applyFont="1" applyFill="1" applyBorder="1" applyAlignment="1">
      <alignment vertical="top" wrapText="1"/>
    </xf>
    <xf numFmtId="0" fontId="2" fillId="0" borderId="3" xfId="0" applyFont="1" applyBorder="1" applyAlignment="1">
      <alignment vertical="top" wrapText="1"/>
    </xf>
    <xf numFmtId="0" fontId="2" fillId="0" borderId="3" xfId="0" applyFont="1" applyFill="1" applyBorder="1" applyAlignment="1">
      <alignment vertical="top" wrapText="1"/>
    </xf>
    <xf numFmtId="0" fontId="0" fillId="0" borderId="3" xfId="0" applyFont="1" applyBorder="1" applyAlignment="1">
      <alignment vertical="top"/>
    </xf>
    <xf numFmtId="0" fontId="3" fillId="0" borderId="3" xfId="0" applyFont="1" applyBorder="1" applyAlignment="1">
      <alignment vertical="top" wrapText="1"/>
    </xf>
    <xf numFmtId="0" fontId="0" fillId="0" borderId="3" xfId="0" applyFont="1" applyFill="1" applyBorder="1" applyAlignment="1">
      <alignment vertical="top"/>
    </xf>
    <xf numFmtId="0" fontId="3" fillId="0" borderId="3" xfId="0" applyFont="1" applyFill="1" applyBorder="1" applyAlignment="1">
      <alignment vertical="top" wrapText="1"/>
    </xf>
    <xf numFmtId="0" fontId="4" fillId="0" borderId="3" xfId="0" applyFont="1" applyFill="1" applyBorder="1" applyAlignment="1">
      <alignment horizontal="left" vertical="top" wrapText="1"/>
    </xf>
    <xf numFmtId="0" fontId="2" fillId="3" borderId="3" xfId="0" applyFont="1" applyFill="1" applyBorder="1" applyAlignment="1">
      <alignment vertical="top" wrapText="1"/>
    </xf>
    <xf numFmtId="0" fontId="0" fillId="3" borderId="3" xfId="0" applyFont="1" applyFill="1" applyBorder="1" applyAlignment="1">
      <alignment vertical="top"/>
    </xf>
    <xf numFmtId="0" fontId="5" fillId="0" borderId="3" xfId="0" applyFont="1" applyFill="1" applyBorder="1" applyAlignment="1" applyProtection="1">
      <alignment vertical="top"/>
    </xf>
    <xf numFmtId="0" fontId="5" fillId="0" borderId="3" xfId="0" applyFont="1" applyFill="1" applyBorder="1" applyAlignment="1" applyProtection="1">
      <alignment vertical="top" wrapText="1"/>
    </xf>
    <xf numFmtId="0" fontId="2" fillId="0" borderId="1" xfId="0" applyFont="1" applyBorder="1" applyAlignment="1">
      <alignment vertical="top" wrapText="1"/>
    </xf>
    <xf numFmtId="0" fontId="5" fillId="0" borderId="0" xfId="0" applyFont="1" applyFill="1" applyAlignment="1" applyProtection="1">
      <alignment vertical="top"/>
    </xf>
    <xf numFmtId="0" fontId="5" fillId="0" borderId="0" xfId="0" applyFont="1" applyFill="1" applyAlignment="1" applyProtection="1">
      <alignment vertical="top" wrapText="1"/>
    </xf>
    <xf numFmtId="0" fontId="3" fillId="0" borderId="1" xfId="0" applyFont="1" applyBorder="1" applyAlignment="1">
      <alignment vertical="top" wrapText="1"/>
    </xf>
    <xf numFmtId="0" fontId="6" fillId="0" borderId="0" xfId="0" applyFont="1" applyAlignment="1">
      <alignment vertical="top" wrapText="1"/>
    </xf>
    <xf numFmtId="0" fontId="2" fillId="0" borderId="1" xfId="0" applyFont="1" applyFill="1" applyBorder="1" applyAlignment="1">
      <alignment vertical="top" wrapText="1"/>
    </xf>
    <xf numFmtId="0" fontId="7" fillId="0" borderId="0" xfId="0" applyFont="1"/>
    <xf numFmtId="0" fontId="0" fillId="0" borderId="0" xfId="0" applyFont="1" applyAlignment="1">
      <alignment wrapText="1"/>
    </xf>
    <xf numFmtId="0" fontId="0" fillId="0" borderId="0" xfId="0" applyFont="1" applyAlignment="1">
      <alignment vertical="top" wrapText="1"/>
    </xf>
    <xf numFmtId="0" fontId="2" fillId="0" borderId="0" xfId="0" applyFont="1" applyAlignment="1">
      <alignment vertical="top"/>
    </xf>
    <xf numFmtId="0" fontId="0" fillId="0" borderId="0" xfId="0" applyFont="1" applyFill="1" applyAlignment="1">
      <alignment vertical="top"/>
    </xf>
    <xf numFmtId="0" fontId="8" fillId="0" borderId="1" xfId="0" applyFont="1" applyBorder="1" applyAlignment="1">
      <alignment vertical="top" wrapText="1"/>
    </xf>
    <xf numFmtId="0" fontId="8" fillId="3" borderId="1" xfId="0" applyFont="1" applyFill="1" applyBorder="1" applyAlignment="1">
      <alignment vertical="top" wrapText="1"/>
    </xf>
    <xf numFmtId="0" fontId="8" fillId="0" borderId="1" xfId="0" applyFont="1" applyFill="1" applyBorder="1" applyAlignment="1">
      <alignment vertical="top" wrapText="1"/>
    </xf>
    <xf numFmtId="0" fontId="2" fillId="3" borderId="1" xfId="0" applyFont="1" applyFill="1" applyBorder="1" applyAlignment="1">
      <alignment vertical="top" wrapText="1"/>
    </xf>
    <xf numFmtId="0" fontId="9" fillId="0" borderId="0" xfId="0" applyFont="1" applyFill="1" applyAlignment="1">
      <alignment wrapText="1"/>
    </xf>
    <xf numFmtId="0" fontId="10" fillId="0" borderId="1" xfId="0" applyFont="1" applyFill="1" applyBorder="1" applyAlignment="1">
      <alignment vertical="top" wrapText="1"/>
    </xf>
    <xf numFmtId="0" fontId="3" fillId="0" borderId="0" xfId="0" applyFont="1" applyAlignment="1">
      <alignment horizontal="justify" vertical="top" wrapText="1"/>
    </xf>
    <xf numFmtId="0" fontId="3" fillId="0" borderId="0" xfId="0" applyFont="1" applyAlignment="1">
      <alignment horizontal="justify" vertical="top"/>
    </xf>
    <xf numFmtId="0" fontId="3" fillId="0" borderId="0" xfId="0" applyFont="1" applyAlignment="1">
      <alignment vertical="top" wrapText="1"/>
    </xf>
    <xf numFmtId="0" fontId="11" fillId="0" borderId="0" xfId="0" applyFont="1" applyAlignment="1">
      <alignment horizontal="justify"/>
    </xf>
    <xf numFmtId="0" fontId="6" fillId="0" borderId="0" xfId="0" applyFont="1" applyAlignment="1" quotePrefix="1">
      <alignment vertical="top" wrapText="1"/>
    </xf>
    <xf numFmtId="0" fontId="3" fillId="0" borderId="0" xfId="0" applyFont="1" applyAlignment="1" quotePrefix="1">
      <alignment horizontal="justify" vertical="top" wrapText="1"/>
    </xf>
  </cellXfs>
  <cellStyles count="49">
    <cellStyle name="Normal" xfId="0" builtinId="0"/>
    <cellStyle name="Virgule" xfId="1" builtinId="3"/>
    <cellStyle name="Monétaire" xfId="2" builtinId="4"/>
    <cellStyle name="Pourcentage" xfId="3" builtinId="5"/>
    <cellStyle name="Milliers [0]" xfId="4" builtinId="6"/>
    <cellStyle name="Monétaire [0]" xfId="5" builtinId="7"/>
    <cellStyle name="Lien hypertexte" xfId="6" builtinId="8"/>
    <cellStyle name="Lien hypertexte visité" xfId="7" builtinId="9"/>
    <cellStyle name="Note" xfId="8" builtinId="10"/>
    <cellStyle name="Avertissement" xfId="9" builtinId="11"/>
    <cellStyle name="Titre" xfId="10" builtinId="15"/>
    <cellStyle name="CTexte explicatif" xfId="11" builtinId="53"/>
    <cellStyle name="Titre 1" xfId="12" builtinId="16"/>
    <cellStyle name="Titre 2" xfId="13" builtinId="17"/>
    <cellStyle name="Titre 3" xfId="14" builtinId="18"/>
    <cellStyle name="Titre 4" xfId="15" builtinId="19"/>
    <cellStyle name="Entrée" xfId="16" builtinId="20"/>
    <cellStyle name="Sortie" xfId="17" builtinId="21"/>
    <cellStyle name="Calcul" xfId="18" builtinId="22"/>
    <cellStyle name="Vérification de cellule" xfId="19" builtinId="23"/>
    <cellStyle name="Cellule liée" xfId="20" builtinId="24"/>
    <cellStyle name="Total" xfId="21" builtinId="25"/>
    <cellStyle name="Satisfaisant" xfId="22" builtinId="26"/>
    <cellStyle name="Insatisfaisant" xfId="23" builtinId="27"/>
    <cellStyle name="Neutre" xfId="24" builtinId="28"/>
    <cellStyle name="Accent1" xfId="25" builtinId="29"/>
    <cellStyle name="20 % - Accent1" xfId="26" builtinId="30"/>
    <cellStyle name="40 % - Accent1" xfId="27" builtinId="31"/>
    <cellStyle name="60 % - Accent1" xfId="28" builtinId="32"/>
    <cellStyle name="Accent2" xfId="29" builtinId="33"/>
    <cellStyle name="20 % - Accent2" xfId="30" builtinId="34"/>
    <cellStyle name="40 % - Accent2" xfId="31" builtinId="35"/>
    <cellStyle name="60 % - Accent2" xfId="32" builtinId="36"/>
    <cellStyle name="Accent3" xfId="33" builtinId="37"/>
    <cellStyle name="20 % - Accent3" xfId="34" builtinId="38"/>
    <cellStyle name="40 % - Accent3" xfId="35" builtinId="39"/>
    <cellStyle name="60 % - Accent3" xfId="36" builtinId="40"/>
    <cellStyle name="Accent4" xfId="37" builtinId="41"/>
    <cellStyle name="20 % - Accent4" xfId="38" builtinId="42"/>
    <cellStyle name="40 % - Accent4" xfId="39" builtinId="43"/>
    <cellStyle name="60 % - Accent4" xfId="40" builtinId="44"/>
    <cellStyle name="Accent5" xfId="41" builtinId="45"/>
    <cellStyle name="20 % - Accent5" xfId="42" builtinId="46"/>
    <cellStyle name="40 % - Accent5" xfId="43" builtinId="47"/>
    <cellStyle name="60 % - Accent5" xfId="44" builtinId="48"/>
    <cellStyle name="Accent6" xfId="45" builtinId="49"/>
    <cellStyle name="20 % - Accent6" xfId="46" builtinId="50"/>
    <cellStyle name="40 % - Accent6" xfId="47" builtinId="51"/>
    <cellStyle name="60 % - Accent6" xfId="48" builtinId="52"/>
  </cellStyles>
  <dxfs count="13">
    <dxf>
      <font>
        <name val="Calibri"/>
        <scheme val="none"/>
        <b val="1"/>
        <sz val="9"/>
        <color rgb="FF006100"/>
      </font>
      <fill>
        <patternFill patternType="solid">
          <fgColor rgb="FFC6EFCE"/>
          <bgColor rgb="FFC6EFCE"/>
        </patternFill>
      </fill>
    </dxf>
    <dxf>
      <font>
        <name val="Calibri"/>
        <scheme val="none"/>
        <b val="1"/>
        <sz val="9"/>
        <color rgb="FF9C6500"/>
      </font>
      <fill>
        <patternFill patternType="solid">
          <fgColor rgb="FFFFEB9C"/>
          <bgColor rgb="FFFFEB9C"/>
        </patternFill>
      </fill>
    </dxf>
    <dxf>
      <font>
        <name val="Calibri"/>
        <scheme val="none"/>
        <b val="1"/>
        <sz val="9"/>
        <color rgb="FF9C0006"/>
      </font>
      <fill>
        <patternFill patternType="solid">
          <fgColor rgb="FFFFC7CE"/>
          <bgColor rgb="FFFFC7CE"/>
        </patternFill>
      </fill>
    </dxf>
    <dxf>
      <fill>
        <patternFill patternType="solid">
          <fgColor rgb="FFC6E0B4"/>
          <bgColor rgb="FFC6E0B4"/>
        </patternFill>
      </fill>
    </dxf>
    <dxf>
      <fill>
        <patternFill patternType="solid">
          <fgColor rgb="FFFFF2CC"/>
          <bgColor rgb="FFFFF2CC"/>
        </patternFill>
      </fill>
    </dxf>
    <dxf>
      <fill>
        <patternFill patternType="solid">
          <fgColor rgb="FFFCE4D6"/>
          <bgColor rgb="FFFCE4D6"/>
        </patternFill>
      </fill>
    </dxf>
    <dxf>
      <fill>
        <patternFill patternType="solid">
          <fgColor rgb="FFF4B084"/>
          <bgColor rgb="FFF4B084"/>
        </patternFill>
      </fill>
    </dxf>
    <dxf>
      <fill>
        <patternFill patternType="solid">
          <fgColor rgb="FFD9EAF7"/>
          <bgColor rgb="FFD9EAF7"/>
        </patternFill>
      </fill>
    </dxf>
    <dxf>
      <fill>
        <patternFill patternType="solid">
          <bgColor rgb="FFC6E0B4"/>
        </patternFill>
      </fill>
    </dxf>
    <dxf>
      <fill>
        <patternFill patternType="solid">
          <bgColor rgb="FFFFF2CC"/>
        </patternFill>
      </fill>
    </dxf>
    <dxf>
      <fill>
        <patternFill patternType="solid">
          <bgColor rgb="FFFCE4D6"/>
        </patternFill>
      </fill>
    </dxf>
    <dxf>
      <fill>
        <patternFill patternType="solid">
          <bgColor rgb="FFF4B084"/>
        </patternFill>
      </fill>
    </dxf>
    <dxf>
      <fill>
        <patternFill patternType="solid">
          <bgColor rgb="FFD9EAF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54"/>
  <sheetViews>
    <sheetView tabSelected="1" zoomScale="130" zoomScaleNormal="130" workbookViewId="0">
      <pane ySplit="1" topLeftCell="A54" activePane="bottomLeft" state="frozen"/>
      <selection/>
      <selection pane="bottomLeft" activeCell="D5" sqref="D5"/>
    </sheetView>
  </sheetViews>
  <sheetFormatPr defaultColWidth="14.4454545454545" defaultRowHeight="15" customHeight="1"/>
  <cols>
    <col min="1" max="1" width="12" style="4" customWidth="1"/>
    <col min="2" max="2" width="16" style="4" customWidth="1"/>
    <col min="3" max="3" width="9" style="4" customWidth="1"/>
    <col min="4" max="4" width="38" style="6" customWidth="1"/>
    <col min="5" max="5" width="45" style="4" customWidth="1"/>
    <col min="6" max="6" width="24.2363636363636" style="6" customWidth="1"/>
    <col min="7" max="7" width="45" style="4" customWidth="1"/>
    <col min="8" max="8" width="30" style="4" customWidth="1"/>
    <col min="9" max="9" width="25" style="4" customWidth="1"/>
    <col min="10" max="10" width="14" style="4" customWidth="1"/>
    <col min="11" max="11" width="18" style="7" customWidth="1"/>
    <col min="12" max="12" width="18" style="4" customWidth="1"/>
    <col min="13" max="13" width="35" style="4" customWidth="1"/>
    <col min="14" max="26" width="8.66363636363636" style="4" customWidth="1"/>
    <col min="27" max="16384" width="14.4454545454545" style="4"/>
  </cols>
  <sheetData>
    <row r="1" ht="31.5" customHeight="1" spans="1:13">
      <c r="A1" s="8" t="s">
        <v>0</v>
      </c>
      <c r="B1" s="8" t="s">
        <v>1</v>
      </c>
      <c r="C1" s="8" t="s">
        <v>2</v>
      </c>
      <c r="D1" s="9" t="s">
        <v>3</v>
      </c>
      <c r="E1" s="8" t="s">
        <v>4</v>
      </c>
      <c r="F1" s="9" t="s">
        <v>5</v>
      </c>
      <c r="G1" s="8" t="s">
        <v>6</v>
      </c>
      <c r="H1" s="8" t="s">
        <v>7</v>
      </c>
      <c r="I1" s="8" t="s">
        <v>8</v>
      </c>
      <c r="J1" s="8" t="s">
        <v>9</v>
      </c>
      <c r="K1" s="8" t="s">
        <v>10</v>
      </c>
      <c r="L1" s="8" t="s">
        <v>11</v>
      </c>
      <c r="M1" s="8" t="s">
        <v>12</v>
      </c>
    </row>
    <row r="2" ht="35" customHeight="1" spans="1:13">
      <c r="A2" s="10" t="s">
        <v>13</v>
      </c>
      <c r="B2" s="10" t="s">
        <v>14</v>
      </c>
      <c r="C2" s="10" t="s">
        <v>15</v>
      </c>
      <c r="D2" s="10" t="s">
        <v>16</v>
      </c>
      <c r="E2" s="10" t="s">
        <v>17</v>
      </c>
      <c r="F2" s="10" t="s">
        <v>18</v>
      </c>
      <c r="G2" s="10" t="s">
        <v>19</v>
      </c>
      <c r="H2" s="10" t="s">
        <v>20</v>
      </c>
      <c r="I2" s="10" t="s">
        <v>21</v>
      </c>
      <c r="J2" s="10"/>
      <c r="K2" s="11" t="s">
        <v>22</v>
      </c>
      <c r="L2" s="10" t="s">
        <v>23</v>
      </c>
      <c r="M2" s="10"/>
    </row>
    <row r="3" ht="29" spans="1:13">
      <c r="A3" s="12" t="s">
        <v>24</v>
      </c>
      <c r="B3" s="12" t="s">
        <v>14</v>
      </c>
      <c r="C3" s="12" t="s">
        <v>15</v>
      </c>
      <c r="D3" s="12" t="s">
        <v>25</v>
      </c>
      <c r="E3" s="12" t="s">
        <v>26</v>
      </c>
      <c r="F3" s="12" t="s">
        <v>27</v>
      </c>
      <c r="G3" s="12" t="s">
        <v>28</v>
      </c>
      <c r="H3" s="12" t="s">
        <v>20</v>
      </c>
      <c r="I3" s="12" t="s">
        <v>21</v>
      </c>
      <c r="J3" s="12"/>
      <c r="K3" s="13" t="s">
        <v>22</v>
      </c>
      <c r="L3" s="12" t="s">
        <v>29</v>
      </c>
      <c r="M3" s="12"/>
    </row>
    <row r="4" ht="29" spans="1:13">
      <c r="A4" s="12" t="s">
        <v>30</v>
      </c>
      <c r="B4" s="12" t="s">
        <v>14</v>
      </c>
      <c r="C4" s="12" t="s">
        <v>15</v>
      </c>
      <c r="D4" s="12" t="s">
        <v>31</v>
      </c>
      <c r="E4" s="12" t="s">
        <v>32</v>
      </c>
      <c r="F4" s="12" t="s">
        <v>27</v>
      </c>
      <c r="G4" s="12" t="s">
        <v>33</v>
      </c>
      <c r="H4" s="12" t="s">
        <v>34</v>
      </c>
      <c r="I4" s="12" t="s">
        <v>21</v>
      </c>
      <c r="J4" s="12"/>
      <c r="K4" s="13" t="s">
        <v>22</v>
      </c>
      <c r="L4" s="12" t="s">
        <v>23</v>
      </c>
      <c r="M4" s="12"/>
    </row>
    <row r="5" ht="43.5" spans="1:13">
      <c r="A5" s="12" t="s">
        <v>35</v>
      </c>
      <c r="B5" s="12" t="s">
        <v>14</v>
      </c>
      <c r="C5" s="12" t="s">
        <v>15</v>
      </c>
      <c r="D5" s="14" t="s">
        <v>36</v>
      </c>
      <c r="E5" s="12" t="s">
        <v>37</v>
      </c>
      <c r="F5" s="12" t="s">
        <v>38</v>
      </c>
      <c r="G5" s="12" t="s">
        <v>39</v>
      </c>
      <c r="H5" s="12" t="s">
        <v>20</v>
      </c>
      <c r="I5" s="12" t="s">
        <v>21</v>
      </c>
      <c r="J5" s="12"/>
      <c r="K5" s="13" t="s">
        <v>22</v>
      </c>
      <c r="L5" s="12" t="s">
        <v>23</v>
      </c>
      <c r="M5" s="12"/>
    </row>
    <row r="6" ht="29" spans="1:13">
      <c r="A6" s="12" t="s">
        <v>40</v>
      </c>
      <c r="B6" s="12" t="s">
        <v>14</v>
      </c>
      <c r="C6" s="12" t="s">
        <v>15</v>
      </c>
      <c r="D6" s="14" t="s">
        <v>36</v>
      </c>
      <c r="E6" s="12" t="s">
        <v>41</v>
      </c>
      <c r="F6" s="12" t="s">
        <v>38</v>
      </c>
      <c r="G6" s="12" t="s">
        <v>42</v>
      </c>
      <c r="H6" s="12" t="s">
        <v>20</v>
      </c>
      <c r="I6" s="12" t="s">
        <v>21</v>
      </c>
      <c r="J6" s="12"/>
      <c r="K6" s="13" t="s">
        <v>22</v>
      </c>
      <c r="L6" s="12" t="s">
        <v>23</v>
      </c>
      <c r="M6" s="12"/>
    </row>
    <row r="7" ht="14.5" spans="1:13">
      <c r="A7" s="12" t="s">
        <v>43</v>
      </c>
      <c r="B7" s="12" t="s">
        <v>14</v>
      </c>
      <c r="C7" s="12" t="s">
        <v>15</v>
      </c>
      <c r="D7" s="14" t="s">
        <v>36</v>
      </c>
      <c r="E7" s="12" t="s">
        <v>44</v>
      </c>
      <c r="F7" s="12" t="s">
        <v>18</v>
      </c>
      <c r="G7" s="12" t="s">
        <v>45</v>
      </c>
      <c r="H7" s="12" t="s">
        <v>20</v>
      </c>
      <c r="I7" s="12"/>
      <c r="J7" s="12"/>
      <c r="K7" s="13" t="s">
        <v>22</v>
      </c>
      <c r="L7" s="12" t="s">
        <v>23</v>
      </c>
      <c r="M7" s="12"/>
    </row>
    <row r="8" ht="43.5" spans="1:13">
      <c r="A8" s="12" t="s">
        <v>46</v>
      </c>
      <c r="B8" s="12" t="s">
        <v>14</v>
      </c>
      <c r="C8" s="12" t="s">
        <v>15</v>
      </c>
      <c r="D8" s="14" t="s">
        <v>36</v>
      </c>
      <c r="E8" s="15" t="s">
        <v>47</v>
      </c>
      <c r="F8" s="12" t="s">
        <v>48</v>
      </c>
      <c r="G8" s="12" t="s">
        <v>49</v>
      </c>
      <c r="H8" s="12" t="s">
        <v>50</v>
      </c>
      <c r="I8" s="12" t="s">
        <v>21</v>
      </c>
      <c r="J8" s="12"/>
      <c r="K8" s="13" t="s">
        <v>22</v>
      </c>
      <c r="L8" s="12" t="s">
        <v>23</v>
      </c>
      <c r="M8" s="12"/>
    </row>
    <row r="9" ht="29" spans="1:13">
      <c r="A9" s="12" t="s">
        <v>51</v>
      </c>
      <c r="B9" s="12" t="s">
        <v>14</v>
      </c>
      <c r="C9" s="12" t="s">
        <v>15</v>
      </c>
      <c r="D9" s="14" t="s">
        <v>36</v>
      </c>
      <c r="E9" s="12" t="s">
        <v>52</v>
      </c>
      <c r="F9" s="12" t="s">
        <v>18</v>
      </c>
      <c r="G9" s="12" t="s">
        <v>53</v>
      </c>
      <c r="H9" s="12" t="s">
        <v>20</v>
      </c>
      <c r="I9" s="12" t="s">
        <v>21</v>
      </c>
      <c r="J9" s="12"/>
      <c r="K9" s="13" t="s">
        <v>22</v>
      </c>
      <c r="L9" s="12" t="s">
        <v>23</v>
      </c>
      <c r="M9" s="12"/>
    </row>
    <row r="10" ht="148" customHeight="1" spans="1:13">
      <c r="A10" s="12" t="s">
        <v>54</v>
      </c>
      <c r="B10" s="13" t="s">
        <v>14</v>
      </c>
      <c r="C10" s="13" t="s">
        <v>15</v>
      </c>
      <c r="D10" s="16" t="s">
        <v>36</v>
      </c>
      <c r="E10" s="17" t="s">
        <v>55</v>
      </c>
      <c r="F10" s="13" t="s">
        <v>18</v>
      </c>
      <c r="G10" s="13" t="s">
        <v>56</v>
      </c>
      <c r="H10" s="13" t="s">
        <v>20</v>
      </c>
      <c r="I10" s="13" t="s">
        <v>57</v>
      </c>
      <c r="J10" s="13"/>
      <c r="K10" s="13" t="s">
        <v>58</v>
      </c>
      <c r="L10" s="13" t="s">
        <v>23</v>
      </c>
      <c r="M10" s="12"/>
    </row>
    <row r="11" ht="56" customHeight="1" spans="1:13">
      <c r="A11" s="12" t="s">
        <v>59</v>
      </c>
      <c r="B11" s="12" t="s">
        <v>14</v>
      </c>
      <c r="C11" s="12" t="s">
        <v>15</v>
      </c>
      <c r="D11" s="18" t="s">
        <v>60</v>
      </c>
      <c r="E11" s="18" t="s">
        <v>61</v>
      </c>
      <c r="F11" s="18" t="s">
        <v>62</v>
      </c>
      <c r="G11" s="18" t="s">
        <v>63</v>
      </c>
      <c r="H11" s="18" t="s">
        <v>64</v>
      </c>
      <c r="I11" s="18" t="s">
        <v>65</v>
      </c>
      <c r="J11" s="18"/>
      <c r="K11" s="18" t="s">
        <v>66</v>
      </c>
      <c r="L11" s="18" t="s">
        <v>67</v>
      </c>
      <c r="M11" s="12"/>
    </row>
    <row r="12" ht="92" customHeight="1" spans="1:13">
      <c r="A12" s="12" t="s">
        <v>68</v>
      </c>
      <c r="B12" s="12" t="s">
        <v>14</v>
      </c>
      <c r="C12" s="12" t="s">
        <v>15</v>
      </c>
      <c r="D12" s="18" t="s">
        <v>69</v>
      </c>
      <c r="E12" s="18" t="s">
        <v>70</v>
      </c>
      <c r="F12" s="18" t="s">
        <v>71</v>
      </c>
      <c r="G12" s="18" t="s">
        <v>72</v>
      </c>
      <c r="H12" s="18" t="s">
        <v>20</v>
      </c>
      <c r="I12" s="18" t="s">
        <v>73</v>
      </c>
      <c r="J12" s="18"/>
      <c r="K12" s="18" t="s">
        <v>20</v>
      </c>
      <c r="L12" s="18" t="s">
        <v>74</v>
      </c>
      <c r="M12" s="12"/>
    </row>
    <row r="13" ht="78" customHeight="1" spans="1:13">
      <c r="A13" s="12" t="s">
        <v>75</v>
      </c>
      <c r="B13" s="12" t="s">
        <v>14</v>
      </c>
      <c r="C13" s="12" t="s">
        <v>15</v>
      </c>
      <c r="D13" s="12" t="s">
        <v>76</v>
      </c>
      <c r="E13" s="12" t="s">
        <v>77</v>
      </c>
      <c r="F13" s="12" t="s">
        <v>78</v>
      </c>
      <c r="G13" s="12" t="s">
        <v>79</v>
      </c>
      <c r="H13" s="12" t="s">
        <v>20</v>
      </c>
      <c r="I13" s="12" t="s">
        <v>80</v>
      </c>
      <c r="J13" s="12"/>
      <c r="K13" s="13" t="s">
        <v>22</v>
      </c>
      <c r="L13" s="12" t="s">
        <v>23</v>
      </c>
      <c r="M13" s="12" t="s">
        <v>81</v>
      </c>
    </row>
    <row r="14" ht="53" customHeight="1" spans="1:13">
      <c r="A14" s="12" t="s">
        <v>82</v>
      </c>
      <c r="B14" s="12" t="s">
        <v>14</v>
      </c>
      <c r="C14" s="12" t="s">
        <v>15</v>
      </c>
      <c r="D14" s="12" t="s">
        <v>83</v>
      </c>
      <c r="E14" s="12" t="s">
        <v>84</v>
      </c>
      <c r="F14" s="12" t="s">
        <v>85</v>
      </c>
      <c r="G14" s="12" t="s">
        <v>86</v>
      </c>
      <c r="H14" s="12" t="s">
        <v>20</v>
      </c>
      <c r="I14" s="12" t="s">
        <v>87</v>
      </c>
      <c r="J14" s="12" t="s">
        <v>88</v>
      </c>
      <c r="K14" s="13" t="s">
        <v>22</v>
      </c>
      <c r="L14" s="12" t="s">
        <v>23</v>
      </c>
      <c r="M14" s="12" t="s">
        <v>89</v>
      </c>
    </row>
    <row r="15" ht="43.5" spans="1:13">
      <c r="A15" s="12" t="s">
        <v>90</v>
      </c>
      <c r="B15" s="12" t="s">
        <v>14</v>
      </c>
      <c r="C15" s="12" t="s">
        <v>15</v>
      </c>
      <c r="D15" s="18" t="s">
        <v>91</v>
      </c>
      <c r="E15" s="18" t="s">
        <v>92</v>
      </c>
      <c r="F15" s="18" t="s">
        <v>93</v>
      </c>
      <c r="G15" s="18" t="s">
        <v>94</v>
      </c>
      <c r="H15" s="18" t="s">
        <v>20</v>
      </c>
      <c r="I15" s="18" t="s">
        <v>95</v>
      </c>
      <c r="J15" s="18"/>
      <c r="K15" s="18" t="s">
        <v>66</v>
      </c>
      <c r="L15" s="18" t="s">
        <v>96</v>
      </c>
      <c r="M15" s="12"/>
    </row>
    <row r="16" ht="43.5" spans="1:13">
      <c r="A16" s="12" t="s">
        <v>97</v>
      </c>
      <c r="B16" s="12" t="s">
        <v>14</v>
      </c>
      <c r="C16" s="12" t="s">
        <v>15</v>
      </c>
      <c r="D16" s="18" t="s">
        <v>98</v>
      </c>
      <c r="E16" s="18" t="s">
        <v>99</v>
      </c>
      <c r="F16" s="18" t="s">
        <v>100</v>
      </c>
      <c r="G16" s="18" t="s">
        <v>101</v>
      </c>
      <c r="H16" s="18" t="s">
        <v>20</v>
      </c>
      <c r="I16" s="18" t="s">
        <v>102</v>
      </c>
      <c r="J16" s="18"/>
      <c r="K16" s="18" t="s">
        <v>66</v>
      </c>
      <c r="L16" s="18" t="s">
        <v>103</v>
      </c>
      <c r="M16" s="12"/>
    </row>
    <row r="17" ht="58" spans="1:13">
      <c r="A17" s="12" t="s">
        <v>104</v>
      </c>
      <c r="B17" s="12" t="s">
        <v>14</v>
      </c>
      <c r="C17" s="12" t="s">
        <v>15</v>
      </c>
      <c r="D17" s="18" t="s">
        <v>105</v>
      </c>
      <c r="E17" s="18" t="s">
        <v>106</v>
      </c>
      <c r="F17" s="18" t="s">
        <v>107</v>
      </c>
      <c r="G17" s="18" t="s">
        <v>108</v>
      </c>
      <c r="H17" s="18" t="s">
        <v>64</v>
      </c>
      <c r="I17" s="18" t="s">
        <v>109</v>
      </c>
      <c r="J17" s="18"/>
      <c r="K17" s="18" t="s">
        <v>66</v>
      </c>
      <c r="L17" s="18" t="s">
        <v>110</v>
      </c>
      <c r="M17" s="12"/>
    </row>
    <row r="18" ht="43.5" spans="1:13">
      <c r="A18" s="12" t="s">
        <v>111</v>
      </c>
      <c r="B18" s="12" t="s">
        <v>14</v>
      </c>
      <c r="C18" s="12" t="s">
        <v>15</v>
      </c>
      <c r="D18" s="18" t="s">
        <v>112</v>
      </c>
      <c r="E18" s="18" t="s">
        <v>113</v>
      </c>
      <c r="F18" s="18" t="s">
        <v>114</v>
      </c>
      <c r="G18" s="18" t="s">
        <v>115</v>
      </c>
      <c r="H18" s="18" t="s">
        <v>20</v>
      </c>
      <c r="I18" s="18" t="s">
        <v>116</v>
      </c>
      <c r="J18" s="18"/>
      <c r="K18" s="18" t="s">
        <v>66</v>
      </c>
      <c r="L18" s="18" t="s">
        <v>117</v>
      </c>
      <c r="M18" s="12"/>
    </row>
    <row r="19" ht="58" spans="1:13">
      <c r="A19" s="12" t="s">
        <v>118</v>
      </c>
      <c r="B19" s="12" t="s">
        <v>14</v>
      </c>
      <c r="C19" s="12" t="s">
        <v>15</v>
      </c>
      <c r="D19" s="12" t="s">
        <v>119</v>
      </c>
      <c r="E19" s="12" t="s">
        <v>120</v>
      </c>
      <c r="F19" s="12" t="s">
        <v>85</v>
      </c>
      <c r="G19" s="12" t="s">
        <v>121</v>
      </c>
      <c r="H19" s="12" t="s">
        <v>20</v>
      </c>
      <c r="I19" s="12" t="s">
        <v>122</v>
      </c>
      <c r="J19" s="12" t="s">
        <v>123</v>
      </c>
      <c r="K19" s="13" t="s">
        <v>22</v>
      </c>
      <c r="L19" s="12" t="s">
        <v>23</v>
      </c>
      <c r="M19" s="12" t="s">
        <v>124</v>
      </c>
    </row>
    <row r="20" s="5" customFormat="1" ht="58" spans="1:13">
      <c r="A20" s="12" t="s">
        <v>125</v>
      </c>
      <c r="B20" s="12" t="s">
        <v>14</v>
      </c>
      <c r="C20" s="12" t="s">
        <v>15</v>
      </c>
      <c r="D20" s="19" t="s">
        <v>126</v>
      </c>
      <c r="E20" s="19" t="s">
        <v>127</v>
      </c>
      <c r="F20" s="19" t="s">
        <v>128</v>
      </c>
      <c r="G20" s="19" t="s">
        <v>129</v>
      </c>
      <c r="H20" s="19" t="s">
        <v>20</v>
      </c>
      <c r="I20" s="19" t="s">
        <v>130</v>
      </c>
      <c r="J20" s="19" t="s">
        <v>131</v>
      </c>
      <c r="K20" s="13" t="s">
        <v>132</v>
      </c>
      <c r="L20" s="19" t="s">
        <v>29</v>
      </c>
      <c r="M20" s="19" t="s">
        <v>133</v>
      </c>
    </row>
    <row r="21" s="5" customFormat="1" ht="87" spans="1:13">
      <c r="A21" s="12" t="s">
        <v>134</v>
      </c>
      <c r="B21" s="12" t="s">
        <v>14</v>
      </c>
      <c r="C21" s="12" t="s">
        <v>15</v>
      </c>
      <c r="D21" s="19" t="s">
        <v>135</v>
      </c>
      <c r="E21" s="19" t="s">
        <v>136</v>
      </c>
      <c r="F21" s="19" t="s">
        <v>128</v>
      </c>
      <c r="G21" s="19" t="s">
        <v>137</v>
      </c>
      <c r="H21" s="19" t="s">
        <v>20</v>
      </c>
      <c r="I21" s="19" t="s">
        <v>138</v>
      </c>
      <c r="J21" s="19" t="s">
        <v>131</v>
      </c>
      <c r="K21" s="13" t="s">
        <v>132</v>
      </c>
      <c r="L21" s="19" t="s">
        <v>29</v>
      </c>
      <c r="M21" s="19" t="s">
        <v>139</v>
      </c>
    </row>
    <row r="22" s="5" customFormat="1" ht="72.5" spans="1:13">
      <c r="A22" s="12" t="s">
        <v>140</v>
      </c>
      <c r="B22" s="12" t="s">
        <v>14</v>
      </c>
      <c r="C22" s="12" t="s">
        <v>15</v>
      </c>
      <c r="D22" s="19" t="s">
        <v>141</v>
      </c>
      <c r="E22" s="19" t="s">
        <v>142</v>
      </c>
      <c r="F22" s="20" t="s">
        <v>85</v>
      </c>
      <c r="G22" s="19" t="s">
        <v>143</v>
      </c>
      <c r="H22" s="19" t="s">
        <v>20</v>
      </c>
      <c r="I22" s="19" t="s">
        <v>144</v>
      </c>
      <c r="J22" s="19" t="s">
        <v>145</v>
      </c>
      <c r="K22" s="13" t="s">
        <v>22</v>
      </c>
      <c r="L22" s="19" t="s">
        <v>23</v>
      </c>
      <c r="M22" s="19" t="s">
        <v>146</v>
      </c>
    </row>
    <row r="23" s="5" customFormat="1" ht="58" spans="1:13">
      <c r="A23" s="12" t="s">
        <v>147</v>
      </c>
      <c r="B23" s="12" t="s">
        <v>14</v>
      </c>
      <c r="C23" s="12" t="s">
        <v>15</v>
      </c>
      <c r="D23" s="19" t="s">
        <v>148</v>
      </c>
      <c r="E23" s="19" t="s">
        <v>149</v>
      </c>
      <c r="F23" s="19" t="s">
        <v>27</v>
      </c>
      <c r="G23" s="19" t="s">
        <v>150</v>
      </c>
      <c r="H23" s="19" t="s">
        <v>20</v>
      </c>
      <c r="I23" s="19" t="s">
        <v>21</v>
      </c>
      <c r="J23" s="19"/>
      <c r="K23" s="19" t="s">
        <v>58</v>
      </c>
      <c r="L23" s="19" t="s">
        <v>23</v>
      </c>
      <c r="M23" s="19"/>
    </row>
    <row r="24" s="5" customFormat="1" ht="49" customHeight="1" spans="1:13">
      <c r="A24" s="12" t="s">
        <v>151</v>
      </c>
      <c r="B24" s="12" t="s">
        <v>14</v>
      </c>
      <c r="C24" s="12" t="s">
        <v>15</v>
      </c>
      <c r="D24" s="19" t="s">
        <v>152</v>
      </c>
      <c r="E24" s="19" t="s">
        <v>153</v>
      </c>
      <c r="F24" s="19" t="s">
        <v>27</v>
      </c>
      <c r="G24" s="19" t="s">
        <v>154</v>
      </c>
      <c r="H24" s="19" t="s">
        <v>20</v>
      </c>
      <c r="I24" s="19" t="s">
        <v>21</v>
      </c>
      <c r="J24" s="19"/>
      <c r="K24" s="19" t="s">
        <v>58</v>
      </c>
      <c r="L24" s="19"/>
      <c r="M24" s="19"/>
    </row>
    <row r="25" s="5" customFormat="1" ht="65" customHeight="1" spans="1:13">
      <c r="A25" s="12" t="s">
        <v>155</v>
      </c>
      <c r="B25" s="12" t="s">
        <v>14</v>
      </c>
      <c r="C25" s="12" t="s">
        <v>15</v>
      </c>
      <c r="D25" s="19" t="s">
        <v>156</v>
      </c>
      <c r="E25" s="19" t="s">
        <v>157</v>
      </c>
      <c r="F25" s="19" t="s">
        <v>128</v>
      </c>
      <c r="G25" s="19" t="s">
        <v>158</v>
      </c>
      <c r="H25" s="19" t="s">
        <v>20</v>
      </c>
      <c r="I25" s="19" t="s">
        <v>159</v>
      </c>
      <c r="J25" s="19" t="s">
        <v>131</v>
      </c>
      <c r="K25" s="19" t="s">
        <v>132</v>
      </c>
      <c r="L25" s="19" t="s">
        <v>29</v>
      </c>
      <c r="M25" s="19" t="s">
        <v>160</v>
      </c>
    </row>
    <row r="26" ht="49" customHeight="1" spans="1:13">
      <c r="A26" s="12" t="s">
        <v>161</v>
      </c>
      <c r="B26" s="12" t="s">
        <v>14</v>
      </c>
      <c r="C26" s="12" t="s">
        <v>15</v>
      </c>
      <c r="D26" s="12" t="s">
        <v>162</v>
      </c>
      <c r="E26" s="12" t="s">
        <v>163</v>
      </c>
      <c r="F26" s="12" t="s">
        <v>18</v>
      </c>
      <c r="G26" s="12" t="s">
        <v>164</v>
      </c>
      <c r="H26" s="12" t="s">
        <v>20</v>
      </c>
      <c r="I26" s="12" t="s">
        <v>21</v>
      </c>
      <c r="J26" s="12"/>
      <c r="K26" s="13" t="s">
        <v>58</v>
      </c>
      <c r="L26" s="12"/>
      <c r="M26" s="12"/>
    </row>
    <row r="27" ht="49" customHeight="1" spans="1:13">
      <c r="A27" s="12" t="s">
        <v>165</v>
      </c>
      <c r="B27" s="12" t="s">
        <v>14</v>
      </c>
      <c r="C27" s="12" t="s">
        <v>15</v>
      </c>
      <c r="D27" s="12" t="s">
        <v>166</v>
      </c>
      <c r="E27" s="12" t="s">
        <v>167</v>
      </c>
      <c r="F27" s="12"/>
      <c r="G27" s="12" t="s">
        <v>164</v>
      </c>
      <c r="H27" s="12" t="s">
        <v>20</v>
      </c>
      <c r="I27" s="12" t="s">
        <v>21</v>
      </c>
      <c r="J27" s="12"/>
      <c r="K27" s="13" t="s">
        <v>58</v>
      </c>
      <c r="L27" s="12"/>
      <c r="M27" s="12"/>
    </row>
    <row r="28" ht="58" spans="1:13">
      <c r="A28" s="12" t="s">
        <v>168</v>
      </c>
      <c r="B28" s="12" t="s">
        <v>14</v>
      </c>
      <c r="C28" s="12" t="s">
        <v>15</v>
      </c>
      <c r="D28" s="19" t="s">
        <v>169</v>
      </c>
      <c r="E28" s="13" t="s">
        <v>170</v>
      </c>
      <c r="F28" s="13" t="s">
        <v>48</v>
      </c>
      <c r="G28" s="13" t="s">
        <v>171</v>
      </c>
      <c r="H28" s="13" t="s">
        <v>58</v>
      </c>
      <c r="I28" s="13" t="s">
        <v>159</v>
      </c>
      <c r="J28" s="13" t="s">
        <v>131</v>
      </c>
      <c r="K28" s="13" t="s">
        <v>58</v>
      </c>
      <c r="L28" s="13" t="s">
        <v>29</v>
      </c>
      <c r="M28" s="13" t="s">
        <v>172</v>
      </c>
    </row>
    <row r="29" ht="58" spans="1:13">
      <c r="A29" s="12" t="s">
        <v>173</v>
      </c>
      <c r="B29" s="12" t="s">
        <v>14</v>
      </c>
      <c r="C29" s="12" t="s">
        <v>15</v>
      </c>
      <c r="D29" s="19" t="s">
        <v>174</v>
      </c>
      <c r="E29" s="13" t="s">
        <v>175</v>
      </c>
      <c r="F29" s="13" t="s">
        <v>128</v>
      </c>
      <c r="G29" s="13" t="s">
        <v>176</v>
      </c>
      <c r="H29" s="13" t="s">
        <v>20</v>
      </c>
      <c r="I29" s="13" t="s">
        <v>177</v>
      </c>
      <c r="J29" s="13" t="s">
        <v>131</v>
      </c>
      <c r="K29" s="13" t="s">
        <v>132</v>
      </c>
      <c r="L29" s="13" t="s">
        <v>29</v>
      </c>
      <c r="M29" s="13" t="s">
        <v>178</v>
      </c>
    </row>
    <row r="30" ht="45" customHeight="1" spans="1:13">
      <c r="A30" s="12" t="s">
        <v>179</v>
      </c>
      <c r="B30" s="12" t="s">
        <v>14</v>
      </c>
      <c r="C30" s="12" t="s">
        <v>15</v>
      </c>
      <c r="D30" s="18" t="s">
        <v>180</v>
      </c>
      <c r="E30" s="18" t="s">
        <v>181</v>
      </c>
      <c r="F30" s="18" t="s">
        <v>182</v>
      </c>
      <c r="G30" s="18" t="s">
        <v>183</v>
      </c>
      <c r="H30" s="18" t="s">
        <v>64</v>
      </c>
      <c r="I30" s="18" t="s">
        <v>184</v>
      </c>
      <c r="J30" s="18"/>
      <c r="K30" s="18" t="s">
        <v>66</v>
      </c>
      <c r="L30" s="18" t="s">
        <v>185</v>
      </c>
      <c r="M30" s="12"/>
    </row>
    <row r="31" ht="137" customHeight="1" spans="1:13">
      <c r="A31" s="12" t="s">
        <v>186</v>
      </c>
      <c r="B31" s="12" t="s">
        <v>14</v>
      </c>
      <c r="C31" s="12" t="s">
        <v>15</v>
      </c>
      <c r="D31" s="21" t="s">
        <v>187</v>
      </c>
      <c r="E31" s="22" t="s">
        <v>188</v>
      </c>
      <c r="F31" s="22" t="s">
        <v>48</v>
      </c>
      <c r="G31" s="22" t="s">
        <v>189</v>
      </c>
      <c r="H31" s="21" t="s">
        <v>190</v>
      </c>
      <c r="I31" s="22"/>
      <c r="J31" s="22"/>
      <c r="K31" s="21" t="s">
        <v>58</v>
      </c>
      <c r="L31" s="21"/>
      <c r="M31" s="22"/>
    </row>
    <row r="32" ht="118" customHeight="1" spans="1:13">
      <c r="A32" s="12" t="s">
        <v>191</v>
      </c>
      <c r="B32" s="12" t="s">
        <v>14</v>
      </c>
      <c r="C32" s="12" t="s">
        <v>15</v>
      </c>
      <c r="D32" s="21" t="s">
        <v>187</v>
      </c>
      <c r="E32" s="22" t="s">
        <v>192</v>
      </c>
      <c r="F32" s="22" t="s">
        <v>27</v>
      </c>
      <c r="G32" s="22" t="s">
        <v>193</v>
      </c>
      <c r="H32" s="21" t="s">
        <v>190</v>
      </c>
      <c r="I32" s="22"/>
      <c r="J32" s="22"/>
      <c r="K32" s="21" t="s">
        <v>58</v>
      </c>
      <c r="L32" s="21"/>
      <c r="M32" s="22"/>
    </row>
    <row r="33" ht="14.5" spans="1:13">
      <c r="A33" s="23"/>
      <c r="B33" s="23"/>
      <c r="C33" s="2"/>
      <c r="D33" s="24"/>
      <c r="E33" s="25"/>
      <c r="F33" s="25"/>
      <c r="G33" s="25"/>
      <c r="H33" s="24"/>
      <c r="I33" s="25"/>
      <c r="J33" s="25"/>
      <c r="K33" s="24"/>
      <c r="L33" s="24"/>
      <c r="M33" s="25"/>
    </row>
    <row r="34" ht="119" customHeight="1" spans="1:13">
      <c r="A34" s="26" t="s">
        <v>194</v>
      </c>
      <c r="B34" s="26"/>
      <c r="C34" s="44" t="s">
        <v>195</v>
      </c>
      <c r="D34" s="27"/>
      <c r="E34" s="27"/>
      <c r="F34" s="27"/>
      <c r="G34" s="4" t="s">
        <v>196</v>
      </c>
      <c r="H34" s="4" t="s">
        <v>196</v>
      </c>
    </row>
    <row r="35" ht="14.5" spans="1:13">
      <c r="A35" s="23"/>
      <c r="B35" s="28"/>
      <c r="C35" s="29"/>
      <c r="D35" s="4"/>
      <c r="F35" s="4"/>
    </row>
    <row r="36" ht="29" spans="1:13">
      <c r="A36" s="23" t="s">
        <v>197</v>
      </c>
      <c r="B36" s="23" t="s">
        <v>198</v>
      </c>
      <c r="C36" s="23" t="s">
        <v>199</v>
      </c>
      <c r="D36" s="6" t="s">
        <v>200</v>
      </c>
      <c r="E36" s="30" t="s">
        <v>201</v>
      </c>
      <c r="F36" s="4" t="s">
        <v>18</v>
      </c>
      <c r="G36" s="30" t="s">
        <v>202</v>
      </c>
      <c r="H36" s="4" t="s">
        <v>190</v>
      </c>
      <c r="I36" s="4" t="s">
        <v>21</v>
      </c>
    </row>
    <row r="37" ht="29" spans="1:13">
      <c r="A37" s="23" t="s">
        <v>203</v>
      </c>
      <c r="B37" s="23" t="s">
        <v>198</v>
      </c>
      <c r="C37" s="23" t="s">
        <v>199</v>
      </c>
      <c r="D37" s="6" t="s">
        <v>204</v>
      </c>
      <c r="E37" s="31" t="s">
        <v>205</v>
      </c>
      <c r="F37" s="6" t="s">
        <v>18</v>
      </c>
      <c r="G37" s="31" t="s">
        <v>206</v>
      </c>
      <c r="H37" s="4" t="s">
        <v>190</v>
      </c>
      <c r="I37" s="4" t="s">
        <v>21</v>
      </c>
    </row>
    <row r="38" ht="43.5" spans="1:13">
      <c r="A38" s="23" t="s">
        <v>207</v>
      </c>
      <c r="B38" s="23" t="s">
        <v>198</v>
      </c>
      <c r="C38" s="23" t="s">
        <v>199</v>
      </c>
      <c r="D38" s="6" t="s">
        <v>208</v>
      </c>
      <c r="E38" s="23" t="s">
        <v>209</v>
      </c>
      <c r="F38" s="6" t="s">
        <v>27</v>
      </c>
      <c r="G38" s="23" t="s">
        <v>210</v>
      </c>
      <c r="H38" s="23" t="s">
        <v>50</v>
      </c>
      <c r="I38" s="23" t="s">
        <v>21</v>
      </c>
      <c r="J38" s="23"/>
      <c r="K38" s="28"/>
      <c r="L38" s="23"/>
      <c r="M38" s="23"/>
    </row>
    <row r="39" ht="43.5" spans="1:13">
      <c r="A39" s="23" t="s">
        <v>211</v>
      </c>
      <c r="B39" s="23" t="s">
        <v>198</v>
      </c>
      <c r="C39" s="23" t="s">
        <v>199</v>
      </c>
      <c r="D39" s="6" t="s">
        <v>212</v>
      </c>
      <c r="E39" s="23" t="s">
        <v>213</v>
      </c>
      <c r="F39" s="6" t="s">
        <v>18</v>
      </c>
      <c r="G39" s="23" t="s">
        <v>214</v>
      </c>
      <c r="H39" s="23" t="s">
        <v>58</v>
      </c>
      <c r="I39" s="23"/>
      <c r="J39" s="23"/>
      <c r="K39" s="28"/>
      <c r="L39" s="23"/>
      <c r="M39" s="23"/>
    </row>
    <row r="40" ht="29" spans="1:13">
      <c r="A40" s="23" t="s">
        <v>215</v>
      </c>
      <c r="B40" s="23" t="s">
        <v>198</v>
      </c>
      <c r="C40" s="23" t="s">
        <v>199</v>
      </c>
      <c r="D40" s="32" t="s">
        <v>216</v>
      </c>
      <c r="E40" s="28" t="s">
        <v>217</v>
      </c>
      <c r="F40" s="23" t="s">
        <v>18</v>
      </c>
      <c r="G40" s="23" t="s">
        <v>218</v>
      </c>
      <c r="H40" s="23" t="s">
        <v>58</v>
      </c>
      <c r="I40" s="23"/>
      <c r="J40" s="23"/>
      <c r="K40" s="28"/>
      <c r="L40" s="23"/>
      <c r="M40" s="23"/>
    </row>
    <row r="41" ht="43.5" spans="1:13">
      <c r="A41" s="23" t="s">
        <v>219</v>
      </c>
      <c r="B41" s="23" t="s">
        <v>198</v>
      </c>
      <c r="C41" s="23" t="s">
        <v>199</v>
      </c>
      <c r="D41" s="6" t="s">
        <v>220</v>
      </c>
      <c r="E41" s="30" t="s">
        <v>221</v>
      </c>
      <c r="F41" s="6" t="s">
        <v>27</v>
      </c>
      <c r="G41" s="6" t="s">
        <v>222</v>
      </c>
      <c r="H41" s="23" t="s">
        <v>58</v>
      </c>
      <c r="I41" s="6" t="s">
        <v>223</v>
      </c>
    </row>
    <row r="42" s="6" customFormat="1" ht="29" spans="1:13">
      <c r="A42" s="23" t="s">
        <v>224</v>
      </c>
      <c r="B42" s="23" t="s">
        <v>198</v>
      </c>
      <c r="C42" s="23" t="s">
        <v>199</v>
      </c>
      <c r="D42" s="23" t="s">
        <v>225</v>
      </c>
      <c r="E42" s="31" t="s">
        <v>226</v>
      </c>
      <c r="F42" s="6" t="s">
        <v>27</v>
      </c>
      <c r="G42" s="31" t="s">
        <v>227</v>
      </c>
      <c r="H42" s="6" t="s">
        <v>228</v>
      </c>
      <c r="I42" s="6"/>
      <c r="J42" s="6"/>
      <c r="K42" s="33"/>
    </row>
    <row r="43" ht="56" spans="1:13">
      <c r="A43" s="23" t="s">
        <v>229</v>
      </c>
      <c r="B43" s="34" t="s">
        <v>198</v>
      </c>
      <c r="C43" s="23" t="s">
        <v>199</v>
      </c>
      <c r="D43" s="35" t="s">
        <v>230</v>
      </c>
      <c r="E43" s="36" t="s">
        <v>231</v>
      </c>
      <c r="F43" s="34" t="s">
        <v>18</v>
      </c>
      <c r="G43" s="36" t="s">
        <v>232</v>
      </c>
      <c r="H43" s="34" t="s">
        <v>233</v>
      </c>
      <c r="I43" s="35" t="s">
        <v>234</v>
      </c>
      <c r="J43" s="35" t="s">
        <v>235</v>
      </c>
      <c r="K43" s="36" t="s">
        <v>236</v>
      </c>
      <c r="L43" s="35" t="s">
        <v>237</v>
      </c>
      <c r="M43" s="35" t="s">
        <v>238</v>
      </c>
    </row>
    <row r="44" ht="56" spans="1:13">
      <c r="A44" s="23" t="s">
        <v>239</v>
      </c>
      <c r="B44" s="34" t="s">
        <v>198</v>
      </c>
      <c r="C44" s="23" t="s">
        <v>199</v>
      </c>
      <c r="D44" s="35" t="s">
        <v>240</v>
      </c>
      <c r="E44" s="36" t="s">
        <v>241</v>
      </c>
      <c r="F44" s="34" t="s">
        <v>18</v>
      </c>
      <c r="G44" s="36" t="s">
        <v>242</v>
      </c>
      <c r="H44" s="34" t="s">
        <v>233</v>
      </c>
      <c r="I44" s="35" t="s">
        <v>243</v>
      </c>
      <c r="J44" s="35" t="s">
        <v>235</v>
      </c>
      <c r="K44" s="36" t="s">
        <v>236</v>
      </c>
      <c r="L44" s="35" t="s">
        <v>244</v>
      </c>
      <c r="M44" s="35" t="s">
        <v>245</v>
      </c>
    </row>
    <row r="45" ht="56" spans="1:13">
      <c r="A45" s="23" t="s">
        <v>246</v>
      </c>
      <c r="B45" s="34" t="s">
        <v>198</v>
      </c>
      <c r="C45" s="23" t="s">
        <v>199</v>
      </c>
      <c r="D45" s="35" t="s">
        <v>247</v>
      </c>
      <c r="E45" s="36" t="s">
        <v>248</v>
      </c>
      <c r="F45" s="34" t="s">
        <v>18</v>
      </c>
      <c r="G45" s="36" t="s">
        <v>249</v>
      </c>
      <c r="H45" s="34" t="s">
        <v>233</v>
      </c>
      <c r="I45" s="35" t="s">
        <v>250</v>
      </c>
      <c r="J45" s="35" t="s">
        <v>235</v>
      </c>
      <c r="K45" s="36" t="s">
        <v>236</v>
      </c>
      <c r="L45" s="35" t="s">
        <v>251</v>
      </c>
      <c r="M45" s="35" t="s">
        <v>252</v>
      </c>
    </row>
    <row r="46" ht="56" spans="1:13">
      <c r="A46" s="23" t="s">
        <v>253</v>
      </c>
      <c r="B46" s="34" t="s">
        <v>198</v>
      </c>
      <c r="C46" s="23" t="s">
        <v>199</v>
      </c>
      <c r="D46" s="35" t="s">
        <v>254</v>
      </c>
      <c r="E46" s="36" t="s">
        <v>255</v>
      </c>
      <c r="F46" s="34" t="s">
        <v>18</v>
      </c>
      <c r="G46" s="36" t="s">
        <v>256</v>
      </c>
      <c r="H46" s="34" t="s">
        <v>233</v>
      </c>
      <c r="I46" s="35" t="s">
        <v>257</v>
      </c>
      <c r="J46" s="35" t="s">
        <v>235</v>
      </c>
      <c r="K46" s="36" t="s">
        <v>236</v>
      </c>
      <c r="L46" s="35" t="s">
        <v>258</v>
      </c>
      <c r="M46" s="35" t="s">
        <v>259</v>
      </c>
    </row>
    <row r="47" ht="70" spans="1:13">
      <c r="A47" s="23" t="s">
        <v>260</v>
      </c>
      <c r="B47" s="34" t="s">
        <v>198</v>
      </c>
      <c r="C47" s="23" t="s">
        <v>199</v>
      </c>
      <c r="D47" s="35" t="s">
        <v>261</v>
      </c>
      <c r="E47" s="36" t="s">
        <v>262</v>
      </c>
      <c r="F47" s="34" t="s">
        <v>18</v>
      </c>
      <c r="G47" s="36" t="s">
        <v>263</v>
      </c>
      <c r="H47" s="34" t="s">
        <v>233</v>
      </c>
      <c r="I47" s="35" t="s">
        <v>264</v>
      </c>
      <c r="J47" s="35" t="s">
        <v>235</v>
      </c>
      <c r="K47" s="36" t="s">
        <v>236</v>
      </c>
      <c r="L47" s="35" t="s">
        <v>265</v>
      </c>
      <c r="M47" s="35" t="s">
        <v>266</v>
      </c>
    </row>
    <row r="48" ht="56" spans="1:13">
      <c r="A48" s="23" t="s">
        <v>267</v>
      </c>
      <c r="B48" s="34" t="s">
        <v>198</v>
      </c>
      <c r="C48" s="23" t="s">
        <v>199</v>
      </c>
      <c r="D48" s="35" t="s">
        <v>268</v>
      </c>
      <c r="E48" s="36" t="s">
        <v>269</v>
      </c>
      <c r="F48" s="34" t="s">
        <v>18</v>
      </c>
      <c r="G48" s="36" t="s">
        <v>270</v>
      </c>
      <c r="H48" s="34" t="s">
        <v>233</v>
      </c>
      <c r="I48" s="35" t="s">
        <v>271</v>
      </c>
      <c r="J48" s="35" t="s">
        <v>235</v>
      </c>
      <c r="K48" s="36" t="s">
        <v>236</v>
      </c>
      <c r="L48" s="35" t="s">
        <v>272</v>
      </c>
      <c r="M48" s="35" t="s">
        <v>273</v>
      </c>
    </row>
    <row r="49" ht="42" spans="1:13">
      <c r="A49" s="23" t="s">
        <v>274</v>
      </c>
      <c r="B49" s="34"/>
      <c r="C49" s="23" t="s">
        <v>199</v>
      </c>
      <c r="D49" s="35" t="s">
        <v>275</v>
      </c>
      <c r="E49" s="36" t="s">
        <v>276</v>
      </c>
      <c r="F49" s="34" t="s">
        <v>18</v>
      </c>
      <c r="G49" s="36" t="s">
        <v>277</v>
      </c>
      <c r="H49" s="34" t="s">
        <v>233</v>
      </c>
      <c r="I49" s="35"/>
      <c r="J49" s="35"/>
      <c r="K49" s="36"/>
      <c r="L49" s="35"/>
      <c r="M49" s="35"/>
    </row>
    <row r="50" ht="29" spans="1:13">
      <c r="A50" s="23" t="s">
        <v>278</v>
      </c>
      <c r="B50" s="34" t="s">
        <v>198</v>
      </c>
      <c r="C50" s="23" t="s">
        <v>199</v>
      </c>
      <c r="D50" s="37" t="s">
        <v>279</v>
      </c>
      <c r="E50" s="28" t="s">
        <v>280</v>
      </c>
      <c r="F50" s="23" t="s">
        <v>18</v>
      </c>
      <c r="G50" s="28" t="s">
        <v>281</v>
      </c>
      <c r="H50" s="34" t="s">
        <v>233</v>
      </c>
      <c r="I50" s="37" t="s">
        <v>87</v>
      </c>
      <c r="J50" s="37" t="s">
        <v>235</v>
      </c>
      <c r="K50" s="28" t="s">
        <v>236</v>
      </c>
      <c r="L50" s="37"/>
      <c r="M50" s="37"/>
    </row>
    <row r="51" ht="46" customHeight="1" spans="1:13">
      <c r="A51" s="23" t="s">
        <v>282</v>
      </c>
      <c r="B51" s="34"/>
      <c r="C51" s="23" t="s">
        <v>199</v>
      </c>
      <c r="D51" s="37" t="s">
        <v>283</v>
      </c>
      <c r="E51" s="28" t="s">
        <v>284</v>
      </c>
      <c r="F51" s="6" t="s">
        <v>48</v>
      </c>
      <c r="G51" s="28" t="s">
        <v>285</v>
      </c>
      <c r="H51" s="34" t="s">
        <v>233</v>
      </c>
      <c r="I51" s="37"/>
      <c r="J51" s="37"/>
      <c r="K51" s="28"/>
      <c r="L51" s="37"/>
      <c r="M51" s="37"/>
    </row>
    <row r="52" ht="29" spans="1:13">
      <c r="A52" s="23" t="s">
        <v>286</v>
      </c>
      <c r="B52" s="23" t="s">
        <v>198</v>
      </c>
      <c r="C52" s="23" t="s">
        <v>199</v>
      </c>
      <c r="D52" s="37" t="s">
        <v>287</v>
      </c>
      <c r="E52" s="28" t="s">
        <v>288</v>
      </c>
      <c r="F52" s="23" t="s">
        <v>18</v>
      </c>
      <c r="G52" s="28" t="s">
        <v>289</v>
      </c>
      <c r="H52" s="34" t="s">
        <v>233</v>
      </c>
      <c r="I52" s="37"/>
      <c r="J52" s="37"/>
      <c r="K52" s="28"/>
      <c r="L52" s="37"/>
      <c r="M52" s="37"/>
    </row>
    <row r="53" ht="29" spans="1:13">
      <c r="A53" s="23" t="s">
        <v>290</v>
      </c>
      <c r="B53" s="34" t="s">
        <v>198</v>
      </c>
      <c r="C53" s="23" t="s">
        <v>199</v>
      </c>
      <c r="D53" s="37" t="s">
        <v>291</v>
      </c>
      <c r="E53" s="28" t="s">
        <v>292</v>
      </c>
      <c r="F53" s="23" t="s">
        <v>27</v>
      </c>
      <c r="G53" s="38" t="s">
        <v>293</v>
      </c>
      <c r="H53" s="34" t="s">
        <v>233</v>
      </c>
      <c r="I53" s="37"/>
      <c r="J53" s="37"/>
      <c r="K53" s="28"/>
      <c r="L53" s="37"/>
      <c r="M53" s="37"/>
    </row>
    <row r="54" ht="43.5" spans="1:13">
      <c r="A54" s="23" t="s">
        <v>294</v>
      </c>
      <c r="B54" s="34" t="s">
        <v>198</v>
      </c>
      <c r="C54" s="23" t="s">
        <v>199</v>
      </c>
      <c r="D54" s="37" t="s">
        <v>295</v>
      </c>
      <c r="E54" s="28" t="s">
        <v>296</v>
      </c>
      <c r="F54" s="23" t="s">
        <v>18</v>
      </c>
      <c r="G54" s="28" t="s">
        <v>297</v>
      </c>
      <c r="H54" s="34" t="s">
        <v>233</v>
      </c>
      <c r="I54" s="37"/>
      <c r="J54" s="37"/>
      <c r="K54" s="28"/>
      <c r="L54" s="37"/>
      <c r="M54" s="37"/>
    </row>
    <row r="55" ht="29" spans="1:13">
      <c r="A55" s="23" t="s">
        <v>298</v>
      </c>
      <c r="B55" s="34" t="s">
        <v>198</v>
      </c>
      <c r="C55" s="23" t="s">
        <v>199</v>
      </c>
      <c r="D55" s="37" t="s">
        <v>299</v>
      </c>
      <c r="E55" s="28" t="s">
        <v>300</v>
      </c>
      <c r="F55" s="23" t="s">
        <v>27</v>
      </c>
      <c r="G55" s="28" t="s">
        <v>301</v>
      </c>
      <c r="H55" s="34" t="s">
        <v>233</v>
      </c>
      <c r="I55" s="23"/>
      <c r="J55" s="23"/>
      <c r="K55" s="28"/>
      <c r="L55" s="23"/>
      <c r="M55" s="23"/>
    </row>
    <row r="56" ht="14.5" spans="1:13">
      <c r="A56" s="23"/>
      <c r="B56" s="34"/>
      <c r="C56" s="23"/>
      <c r="D56" s="37"/>
      <c r="E56" s="28"/>
      <c r="F56" s="23"/>
      <c r="G56" s="28"/>
      <c r="H56" s="23"/>
      <c r="I56" s="23"/>
      <c r="J56" s="23"/>
      <c r="K56" s="28"/>
      <c r="L56" s="23"/>
      <c r="M56" s="23"/>
    </row>
    <row r="57" ht="13" customHeight="1" spans="1:13">
      <c r="A57" s="23"/>
      <c r="B57" s="23"/>
      <c r="C57" s="23"/>
      <c r="D57" s="37"/>
      <c r="E57" s="28"/>
      <c r="F57" s="23"/>
      <c r="G57" s="39"/>
      <c r="H57" s="23"/>
      <c r="I57" s="23"/>
      <c r="J57" s="23"/>
      <c r="K57" s="28"/>
      <c r="L57" s="23"/>
      <c r="M57" s="23"/>
    </row>
    <row r="58" ht="53" customHeight="1" spans="1:13">
      <c r="A58" s="26" t="s">
        <v>302</v>
      </c>
      <c r="B58" s="26"/>
      <c r="C58" s="45" t="s">
        <v>303</v>
      </c>
      <c r="D58" s="41"/>
      <c r="E58" s="41"/>
      <c r="F58" s="41"/>
      <c r="G58" s="41"/>
      <c r="H58" s="23"/>
      <c r="I58" s="23"/>
      <c r="J58" s="23"/>
      <c r="K58" s="28"/>
      <c r="L58" s="23"/>
      <c r="M58" s="23"/>
    </row>
    <row r="59" ht="19" customHeight="1" spans="1:13">
      <c r="A59" s="26"/>
      <c r="B59" s="26"/>
      <c r="C59" s="42"/>
      <c r="D59" s="42"/>
      <c r="E59" s="42"/>
      <c r="F59" s="42"/>
      <c r="G59" s="42"/>
      <c r="H59" s="23"/>
      <c r="I59" s="23"/>
      <c r="J59" s="23"/>
      <c r="K59" s="28"/>
      <c r="L59" s="23"/>
      <c r="M59" s="23"/>
    </row>
    <row r="60" ht="14.5" spans="1:13">
      <c r="A60" s="23"/>
      <c r="B60" s="23"/>
      <c r="C60" s="23"/>
      <c r="E60" s="7"/>
      <c r="F60" s="23"/>
      <c r="G60" s="23"/>
      <c r="H60" s="23"/>
      <c r="I60" s="23"/>
      <c r="J60" s="23"/>
      <c r="K60" s="28"/>
      <c r="L60" s="23"/>
      <c r="M60" s="23"/>
    </row>
    <row r="61" ht="14.5" spans="1:13">
      <c r="A61" s="23"/>
      <c r="B61" s="23"/>
      <c r="C61" s="23"/>
      <c r="D61" s="43"/>
      <c r="E61" s="28"/>
      <c r="F61" s="23"/>
      <c r="G61" s="23"/>
      <c r="H61" s="23"/>
      <c r="I61" s="23"/>
      <c r="J61" s="23"/>
      <c r="K61" s="28"/>
      <c r="L61" s="23"/>
      <c r="M61" s="23"/>
    </row>
    <row r="62" ht="14.5" spans="1:13">
      <c r="A62" s="23"/>
      <c r="B62" s="23"/>
      <c r="C62" s="23"/>
      <c r="D62" s="43"/>
      <c r="E62" s="28"/>
      <c r="F62" s="23"/>
      <c r="G62" s="23"/>
      <c r="H62" s="23"/>
      <c r="I62" s="23"/>
      <c r="J62" s="23"/>
      <c r="K62" s="28"/>
      <c r="L62" s="23"/>
      <c r="M62" s="23"/>
    </row>
    <row r="63" ht="14.5" spans="1:13">
      <c r="A63" s="23"/>
      <c r="B63" s="23"/>
      <c r="C63" s="23"/>
      <c r="D63" s="23"/>
      <c r="E63" s="28"/>
      <c r="F63" s="23"/>
      <c r="G63" s="23"/>
      <c r="H63" s="23"/>
      <c r="I63" s="23"/>
      <c r="J63" s="23"/>
      <c r="K63" s="28"/>
      <c r="L63" s="23"/>
      <c r="M63" s="23"/>
    </row>
    <row r="64" ht="14.5" spans="1:13">
      <c r="A64" s="23"/>
      <c r="B64" s="23"/>
      <c r="C64" s="23"/>
      <c r="D64" s="23"/>
      <c r="E64" s="28"/>
      <c r="F64" s="23"/>
      <c r="G64" s="23"/>
      <c r="H64" s="23"/>
      <c r="I64" s="23"/>
      <c r="J64" s="23"/>
      <c r="K64" s="28"/>
      <c r="L64" s="23"/>
      <c r="M64" s="23"/>
    </row>
    <row r="65" ht="14.5" spans="1:13">
      <c r="A65" s="23"/>
      <c r="B65" s="23"/>
      <c r="C65" s="23"/>
      <c r="D65" s="23"/>
      <c r="E65" s="23"/>
      <c r="F65" s="23"/>
      <c r="G65" s="23"/>
      <c r="H65" s="23"/>
      <c r="I65" s="23"/>
      <c r="J65" s="23"/>
      <c r="K65" s="28"/>
      <c r="L65" s="23"/>
      <c r="M65" s="23"/>
    </row>
    <row r="66" ht="14.5" spans="1:13">
      <c r="A66" s="23"/>
      <c r="B66" s="23"/>
      <c r="C66" s="23"/>
      <c r="D66" s="23"/>
      <c r="E66" s="23"/>
      <c r="F66" s="23"/>
      <c r="G66" s="23"/>
      <c r="H66" s="23"/>
      <c r="I66" s="23"/>
      <c r="J66" s="23"/>
      <c r="K66" s="28"/>
      <c r="L66" s="23"/>
      <c r="M66" s="23"/>
    </row>
    <row r="67" ht="14.5" spans="1:13">
      <c r="A67" s="23"/>
      <c r="B67" s="23"/>
      <c r="C67" s="23"/>
      <c r="D67" s="23"/>
      <c r="E67" s="23"/>
      <c r="F67" s="23"/>
      <c r="G67" s="23"/>
      <c r="H67" s="23"/>
      <c r="I67" s="23"/>
      <c r="J67" s="23"/>
      <c r="K67" s="28"/>
      <c r="L67" s="23"/>
      <c r="M67" s="23"/>
    </row>
    <row r="68" ht="14.5" spans="1:13">
      <c r="A68" s="23"/>
      <c r="B68" s="23"/>
      <c r="C68" s="23"/>
      <c r="D68" s="23"/>
      <c r="E68" s="23"/>
      <c r="F68" s="23"/>
      <c r="G68" s="23"/>
      <c r="H68" s="23"/>
      <c r="I68" s="23"/>
      <c r="J68" s="23"/>
      <c r="K68" s="28"/>
      <c r="L68" s="23"/>
      <c r="M68" s="23"/>
    </row>
    <row r="69" ht="14.5" spans="1:13">
      <c r="A69" s="23"/>
      <c r="B69" s="23"/>
      <c r="C69" s="23"/>
      <c r="D69" s="23"/>
      <c r="E69" s="23"/>
      <c r="F69" s="23"/>
      <c r="G69" s="23"/>
      <c r="H69" s="23"/>
      <c r="I69" s="23"/>
      <c r="J69" s="23"/>
      <c r="K69" s="28"/>
      <c r="L69" s="23"/>
      <c r="M69" s="23"/>
    </row>
    <row r="70" ht="14.5" spans="1:13">
      <c r="A70" s="23"/>
      <c r="B70" s="23"/>
      <c r="C70" s="23"/>
      <c r="D70" s="23"/>
      <c r="E70" s="23"/>
      <c r="F70" s="23"/>
      <c r="G70" s="23"/>
      <c r="H70" s="23"/>
      <c r="I70" s="23"/>
      <c r="J70" s="23"/>
      <c r="K70" s="28"/>
      <c r="L70" s="23"/>
      <c r="M70" s="23"/>
    </row>
    <row r="71" ht="14.5" spans="1:13">
      <c r="A71" s="23"/>
      <c r="B71" s="23"/>
      <c r="C71" s="23"/>
      <c r="D71" s="23"/>
      <c r="E71" s="23"/>
      <c r="F71" s="23"/>
      <c r="G71" s="23"/>
      <c r="H71" s="23"/>
      <c r="I71" s="23"/>
      <c r="J71" s="23"/>
      <c r="K71" s="28"/>
      <c r="L71" s="23"/>
      <c r="M71" s="23"/>
    </row>
    <row r="72" ht="14.5" spans="1:13">
      <c r="A72" s="23"/>
      <c r="B72" s="23"/>
      <c r="C72" s="23"/>
      <c r="D72" s="23"/>
      <c r="E72" s="23"/>
      <c r="F72" s="23"/>
      <c r="G72" s="23"/>
      <c r="H72" s="23"/>
      <c r="I72" s="23"/>
      <c r="J72" s="23"/>
      <c r="K72" s="28"/>
      <c r="L72" s="23"/>
      <c r="M72" s="23"/>
    </row>
    <row r="73" ht="14.5" spans="1:13">
      <c r="A73" s="23"/>
      <c r="B73" s="23"/>
      <c r="C73" s="23"/>
      <c r="D73" s="23"/>
      <c r="E73" s="23"/>
      <c r="F73" s="23"/>
      <c r="G73" s="23"/>
      <c r="H73" s="23"/>
      <c r="I73" s="23"/>
      <c r="J73" s="23"/>
      <c r="K73" s="28"/>
      <c r="L73" s="23"/>
      <c r="M73" s="23"/>
    </row>
    <row r="74" ht="14.5" spans="1:13">
      <c r="A74" s="23"/>
      <c r="B74" s="23"/>
      <c r="C74" s="23"/>
      <c r="D74" s="23"/>
      <c r="E74" s="23"/>
      <c r="F74" s="23"/>
      <c r="G74" s="23"/>
      <c r="H74" s="23"/>
      <c r="I74" s="23"/>
      <c r="J74" s="23"/>
      <c r="K74" s="28"/>
      <c r="L74" s="23"/>
      <c r="M74" s="23"/>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sheetData>
  <autoFilter xmlns:etc="http://www.wps.cn/officeDocument/2017/etCustomData" ref="A1:M74" etc:filterBottomFollowUsedRange="0">
    <extLst/>
  </autoFilter>
  <mergeCells count="5">
    <mergeCell ref="A34:B34"/>
    <mergeCell ref="C34:F34"/>
    <mergeCell ref="A58:B58"/>
    <mergeCell ref="C58:G58"/>
    <mergeCell ref="C59:G59"/>
  </mergeCells>
  <conditionalFormatting sqref="K11">
    <cfRule type="cellIs" dxfId="0" priority="67" stopIfTrue="1" operator="equal">
      <formula>"Validé"</formula>
    </cfRule>
    <cfRule type="cellIs" dxfId="1" priority="68" stopIfTrue="1" operator="equal">
      <formula>"En cours"</formula>
    </cfRule>
    <cfRule type="cellIs" dxfId="1" priority="69" stopIfTrue="1" operator="equal">
      <formula>"Planifié"</formula>
    </cfRule>
    <cfRule type="cellIs" dxfId="2" priority="70" stopIfTrue="1" operator="equal">
      <formula>"En attente"</formula>
    </cfRule>
  </conditionalFormatting>
  <conditionalFormatting sqref="K12">
    <cfRule type="cellIs" dxfId="0" priority="63" stopIfTrue="1" operator="equal">
      <formula>"Validé"</formula>
    </cfRule>
    <cfRule type="cellIs" dxfId="1" priority="64" stopIfTrue="1" operator="equal">
      <formula>"En cours"</formula>
    </cfRule>
    <cfRule type="cellIs" dxfId="1" priority="65" stopIfTrue="1" operator="equal">
      <formula>"Planifié"</formula>
    </cfRule>
    <cfRule type="cellIs" dxfId="2" priority="66" stopIfTrue="1" operator="equal">
      <formula>"En attente"</formula>
    </cfRule>
  </conditionalFormatting>
  <conditionalFormatting sqref="K15">
    <cfRule type="cellIs" dxfId="0" priority="59" stopIfTrue="1" operator="equal">
      <formula>"Validé"</formula>
    </cfRule>
    <cfRule type="cellIs" dxfId="1" priority="60" stopIfTrue="1" operator="equal">
      <formula>"En cours"</formula>
    </cfRule>
    <cfRule type="cellIs" dxfId="1" priority="61" stopIfTrue="1" operator="equal">
      <formula>"Planifié"</formula>
    </cfRule>
    <cfRule type="cellIs" dxfId="2" priority="62" stopIfTrue="1" operator="equal">
      <formula>"En attente"</formula>
    </cfRule>
  </conditionalFormatting>
  <conditionalFormatting sqref="K16">
    <cfRule type="cellIs" dxfId="0" priority="55" stopIfTrue="1" operator="equal">
      <formula>"Validé"</formula>
    </cfRule>
    <cfRule type="cellIs" dxfId="1" priority="56" stopIfTrue="1" operator="equal">
      <formula>"En cours"</formula>
    </cfRule>
    <cfRule type="cellIs" dxfId="1" priority="57" stopIfTrue="1" operator="equal">
      <formula>"Planifié"</formula>
    </cfRule>
    <cfRule type="cellIs" dxfId="2" priority="58" stopIfTrue="1" operator="equal">
      <formula>"En attente"</formula>
    </cfRule>
  </conditionalFormatting>
  <conditionalFormatting sqref="K17">
    <cfRule type="cellIs" dxfId="0" priority="51" stopIfTrue="1" operator="equal">
      <formula>"Validé"</formula>
    </cfRule>
    <cfRule type="cellIs" dxfId="1" priority="52" stopIfTrue="1" operator="equal">
      <formula>"En cours"</formula>
    </cfRule>
    <cfRule type="cellIs" dxfId="1" priority="53" stopIfTrue="1" operator="equal">
      <formula>"Planifié"</formula>
    </cfRule>
    <cfRule type="cellIs" dxfId="2" priority="54" stopIfTrue="1" operator="equal">
      <formula>"En attente"</formula>
    </cfRule>
  </conditionalFormatting>
  <conditionalFormatting sqref="K18">
    <cfRule type="cellIs" dxfId="0" priority="47" stopIfTrue="1" operator="equal">
      <formula>"Validé"</formula>
    </cfRule>
    <cfRule type="cellIs" dxfId="1" priority="48" stopIfTrue="1" operator="equal">
      <formula>"En cours"</formula>
    </cfRule>
    <cfRule type="cellIs" dxfId="1" priority="49" stopIfTrue="1" operator="equal">
      <formula>"Planifié"</formula>
    </cfRule>
    <cfRule type="cellIs" dxfId="2" priority="50" stopIfTrue="1" operator="equal">
      <formula>"En attente"</formula>
    </cfRule>
  </conditionalFormatting>
  <conditionalFormatting sqref="K20">
    <cfRule type="expression" dxfId="3" priority="77">
      <formula>$K20="Validé"</formula>
    </cfRule>
    <cfRule type="expression" dxfId="3" priority="78">
      <formula>$K20="Clôturé"</formula>
    </cfRule>
    <cfRule type="expression" dxfId="4" priority="79">
      <formula>$K20="En cours"</formula>
    </cfRule>
    <cfRule type="expression" dxfId="5" priority="80">
      <formula>$K20="Amendement requis"</formula>
    </cfRule>
    <cfRule type="expression" dxfId="6" priority="81">
      <formula>$K20="À arbitrer"</formula>
    </cfRule>
    <cfRule type="expression" dxfId="7" priority="82">
      <formula>$K20="À traiter"</formula>
    </cfRule>
  </conditionalFormatting>
  <conditionalFormatting sqref="K21">
    <cfRule type="expression" dxfId="3" priority="71">
      <formula>$K21="Validé"</formula>
    </cfRule>
    <cfRule type="expression" dxfId="3" priority="72">
      <formula>$K21="Clôturé"</formula>
    </cfRule>
    <cfRule type="expression" dxfId="4" priority="73">
      <formula>$K21="En cours"</formula>
    </cfRule>
    <cfRule type="expression" dxfId="5" priority="74">
      <formula>$K21="Amendement requis"</formula>
    </cfRule>
    <cfRule type="expression" dxfId="6" priority="75">
      <formula>$K21="À arbitrer"</formula>
    </cfRule>
    <cfRule type="expression" dxfId="7" priority="76">
      <formula>$K21="À traiter"</formula>
    </cfRule>
  </conditionalFormatting>
  <conditionalFormatting sqref="K25">
    <cfRule type="expression" dxfId="3" priority="89">
      <formula>$K25="Validé"</formula>
    </cfRule>
    <cfRule type="expression" dxfId="3" priority="90">
      <formula>$K25="Clôturé"</formula>
    </cfRule>
    <cfRule type="expression" dxfId="4" priority="91">
      <formula>$K25="En cours"</formula>
    </cfRule>
    <cfRule type="expression" dxfId="5" priority="92">
      <formula>$K25="Amendement requis"</formula>
    </cfRule>
    <cfRule type="expression" dxfId="6" priority="93">
      <formula>$K25="À arbitrer"</formula>
    </cfRule>
    <cfRule type="expression" dxfId="7" priority="94">
      <formula>$K25="À traiter"</formula>
    </cfRule>
  </conditionalFormatting>
  <conditionalFormatting sqref="K28">
    <cfRule type="expression" dxfId="3" priority="95">
      <formula>$K28="Validé"</formula>
    </cfRule>
    <cfRule type="expression" dxfId="3" priority="96">
      <formula>$K28="Clôturé"</formula>
    </cfRule>
    <cfRule type="expression" dxfId="4" priority="97">
      <formula>$K28="En cours"</formula>
    </cfRule>
    <cfRule type="expression" dxfId="5" priority="98">
      <formula>$K28="Amendement requis"</formula>
    </cfRule>
    <cfRule type="expression" dxfId="6" priority="99">
      <formula>$K28="À arbitrer"</formula>
    </cfRule>
    <cfRule type="expression" dxfId="7" priority="100">
      <formula>$K28="À traiter"</formula>
    </cfRule>
  </conditionalFormatting>
  <conditionalFormatting sqref="K29">
    <cfRule type="expression" dxfId="3" priority="83">
      <formula>$K29="Validé"</formula>
    </cfRule>
    <cfRule type="expression" dxfId="3" priority="84">
      <formula>$K29="Clôturé"</formula>
    </cfRule>
    <cfRule type="expression" dxfId="4" priority="85">
      <formula>$K29="En cours"</formula>
    </cfRule>
    <cfRule type="expression" dxfId="5" priority="86">
      <formula>$K29="Amendement requis"</formula>
    </cfRule>
    <cfRule type="expression" dxfId="6" priority="87">
      <formula>$K29="À arbitrer"</formula>
    </cfRule>
    <cfRule type="expression" dxfId="7" priority="88">
      <formula>$K29="À traiter"</formula>
    </cfRule>
  </conditionalFormatting>
  <conditionalFormatting sqref="K30">
    <cfRule type="cellIs" dxfId="0" priority="43" stopIfTrue="1" operator="equal">
      <formula>"Validé"</formula>
    </cfRule>
    <cfRule type="cellIs" dxfId="1" priority="44" stopIfTrue="1" operator="equal">
      <formula>"En cours"</formula>
    </cfRule>
    <cfRule type="cellIs" dxfId="1" priority="45" stopIfTrue="1" operator="equal">
      <formula>"Planifié"</formula>
    </cfRule>
    <cfRule type="cellIs" dxfId="2" priority="46" stopIfTrue="1" operator="equal">
      <formula>"En attente"</formula>
    </cfRule>
  </conditionalFormatting>
  <conditionalFormatting sqref="K31">
    <cfRule type="expression" dxfId="8" priority="31">
      <formula>$K31="Validé"</formula>
    </cfRule>
    <cfRule type="expression" dxfId="8" priority="32">
      <formula>$K31="Clôturé"</formula>
    </cfRule>
    <cfRule type="expression" dxfId="9" priority="33">
      <formula>$K31="En cours"</formula>
    </cfRule>
    <cfRule type="expression" dxfId="10" priority="34">
      <formula>$K31="Amendement requis"</formula>
    </cfRule>
    <cfRule type="expression" dxfId="11" priority="35">
      <formula>$K31="À arbitrer"</formula>
    </cfRule>
    <cfRule type="expression" dxfId="12" priority="36">
      <formula>$K31="À traiter"</formula>
    </cfRule>
  </conditionalFormatting>
  <conditionalFormatting sqref="K40">
    <cfRule type="expression" dxfId="3" priority="7">
      <formula>$K40="Validé"</formula>
    </cfRule>
    <cfRule type="expression" dxfId="3" priority="8">
      <formula>$K40="Clôturé"</formula>
    </cfRule>
    <cfRule type="expression" dxfId="4" priority="9">
      <formula>$K40="En cours"</formula>
    </cfRule>
    <cfRule type="expression" dxfId="5" priority="10">
      <formula>$K40="Amendement requis"</formula>
    </cfRule>
    <cfRule type="expression" dxfId="6" priority="11">
      <formula>$K40="À arbitrer"</formula>
    </cfRule>
    <cfRule type="expression" dxfId="7" priority="12">
      <formula>$K40="À traiter"</formula>
    </cfRule>
  </conditionalFormatting>
  <conditionalFormatting sqref="K52">
    <cfRule type="expression" dxfId="3" priority="1">
      <formula>$K52="Validé"</formula>
    </cfRule>
    <cfRule type="expression" dxfId="3" priority="2">
      <formula>$K52="Clôturé"</formula>
    </cfRule>
    <cfRule type="expression" dxfId="4" priority="3">
      <formula>$K52="En cours"</formula>
    </cfRule>
    <cfRule type="expression" dxfId="5" priority="4">
      <formula>$K52="Amendement requis"</formula>
    </cfRule>
    <cfRule type="expression" dxfId="6" priority="5">
      <formula>$K52="À arbitrer"</formula>
    </cfRule>
    <cfRule type="expression" dxfId="7" priority="6">
      <formula>$K52="À traiter"</formula>
    </cfRule>
  </conditionalFormatting>
  <conditionalFormatting sqref="K32:K33">
    <cfRule type="expression" dxfId="8" priority="25">
      <formula>$K32="Validé"</formula>
    </cfRule>
    <cfRule type="expression" dxfId="8" priority="26">
      <formula>$K32="Clôturé"</formula>
    </cfRule>
    <cfRule type="expression" dxfId="9" priority="27">
      <formula>$K32="En cours"</formula>
    </cfRule>
    <cfRule type="expression" dxfId="10" priority="28">
      <formula>$K32="Amendement requis"</formula>
    </cfRule>
    <cfRule type="expression" dxfId="11" priority="29">
      <formula>$K32="À arbitrer"</formula>
    </cfRule>
    <cfRule type="expression" dxfId="12" priority="30">
      <formula>$K32="À traiter"</formula>
    </cfRule>
  </conditionalFormatting>
  <conditionalFormatting sqref="K43:K45">
    <cfRule type="expression" dxfId="3" priority="19">
      <formula>$K43="Validé"</formula>
    </cfRule>
    <cfRule type="expression" dxfId="3" priority="20">
      <formula>$K43="Clôturé"</formula>
    </cfRule>
    <cfRule type="expression" dxfId="4" priority="21">
      <formula>$K43="En cours"</formula>
    </cfRule>
    <cfRule type="expression" dxfId="5" priority="22">
      <formula>$K43="Amendement requis"</formula>
    </cfRule>
    <cfRule type="expression" dxfId="6" priority="23">
      <formula>$K43="À arbitrer"</formula>
    </cfRule>
    <cfRule type="expression" dxfId="7" priority="24">
      <formula>$K43="À traiter"</formula>
    </cfRule>
  </conditionalFormatting>
  <conditionalFormatting sqref="K46:K49">
    <cfRule type="expression" dxfId="3" priority="13">
      <formula>$K46="Validé"</formula>
    </cfRule>
    <cfRule type="expression" dxfId="3" priority="14">
      <formula>$K46="Clôturé"</formula>
    </cfRule>
    <cfRule type="expression" dxfId="4" priority="15">
      <formula>$K46="En cours"</formula>
    </cfRule>
    <cfRule type="expression" dxfId="5" priority="16">
      <formula>$K46="Amendement requis"</formula>
    </cfRule>
    <cfRule type="expression" dxfId="6" priority="17">
      <formula>$K46="À arbitrer"</formula>
    </cfRule>
    <cfRule type="expression" dxfId="7" priority="18">
      <formula>$K46="À traiter"</formula>
    </cfRule>
  </conditionalFormatting>
  <conditionalFormatting sqref="K2:K10;K13:K14;K19;K22:K24;K26:K27;K38:K39;K50:K51;K53:K1054">
    <cfRule type="expression" dxfId="3" priority="101">
      <formula>$K2="Validé"</formula>
    </cfRule>
    <cfRule type="expression" dxfId="3" priority="102">
      <formula>$K2="Clôturé"</formula>
    </cfRule>
    <cfRule type="expression" dxfId="4" priority="103">
      <formula>$K2="En cours"</formula>
    </cfRule>
    <cfRule type="expression" dxfId="5" priority="104">
      <formula>$K2="Amendement requis"</formula>
    </cfRule>
    <cfRule type="expression" dxfId="6" priority="105">
      <formula>$K2="À arbitrer"</formula>
    </cfRule>
    <cfRule type="expression" dxfId="7" priority="106">
      <formula>$K2="À traiter"</formula>
    </cfRule>
  </conditionalFormatting>
  <conditionalFormatting sqref="J34:J37;J41">
    <cfRule type="expression" dxfId="3" priority="37">
      <formula>$K34="Validé"</formula>
    </cfRule>
    <cfRule type="expression" dxfId="3" priority="38">
      <formula>$K34="Clôturé"</formula>
    </cfRule>
    <cfRule type="expression" dxfId="4" priority="39">
      <formula>$K34="En cours"</formula>
    </cfRule>
    <cfRule type="expression" dxfId="5" priority="40">
      <formula>$K34="Amendement requis"</formula>
    </cfRule>
    <cfRule type="expression" dxfId="6" priority="41">
      <formula>$K34="À arbitrer"</formula>
    </cfRule>
    <cfRule type="expression" dxfId="7" priority="42">
      <formula>$K34="À traiter"</formula>
    </cfRule>
  </conditionalFormatting>
  <dataValidations count="6">
    <dataValidation type="list" allowBlank="1" sqref="F19 F50 G51 F2:F10 F13:F14 F23:F24 F26:F27 F53:F1054">
      <formula1>Listes!$C$2:$C$8</formula1>
    </dataValidation>
    <dataValidation type="list" allowBlank="1" sqref="H19 H2:H10 H13:H14 H22:H24 H26:H27 H38:H39 H56:H1054">
      <formula1>Listes!$D$2:$D$6</formula1>
    </dataValidation>
    <dataValidation type="list" allowBlank="1" sqref="K19 K2:K10 K13:K14 K22:K24 K26:K27 K38:K39 K50:K51 K53:K1054">
      <formula1>Listes!$E$2:$E$7</formula1>
    </dataValidation>
    <dataValidation type="list" allowBlank="1" sqref="L19 L2:L10 L13:L14 L22:L24 L26:L27 L38:L39 L50:L51 L53:L1054">
      <formula1>Listes!$F$2:$F$3</formula1>
    </dataValidation>
    <dataValidation type="list" allowBlank="1" sqref="B2:B33 B64:B1054">
      <formula1>Listes!$A$2:$A$6</formula1>
    </dataValidation>
    <dataValidation type="list" allowBlank="1" sqref="C2:C33 C36:C57 C60:C1054">
      <formula1>Listes!$B$2:$B$6</formula1>
    </dataValidation>
  </dataValidations>
  <pageMargins left="0.75" right="0.75" top="1" bottom="1" header="0" footer="0"/>
  <pageSetup paperSize="1"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000"/>
  <sheetViews>
    <sheetView workbookViewId="0">
      <selection activeCell="D18" sqref="D18"/>
    </sheetView>
  </sheetViews>
  <sheetFormatPr defaultColWidth="14.4454545454545" defaultRowHeight="15" customHeight="1" outlineLevelCol="5"/>
  <cols>
    <col min="1" max="6" width="24" customWidth="1"/>
    <col min="7" max="26" width="8.66363636363636" customWidth="1"/>
  </cols>
  <sheetData>
    <row r="1" ht="14.5" spans="1:6">
      <c r="A1" s="3" t="s">
        <v>1</v>
      </c>
      <c r="B1" s="3" t="s">
        <v>2</v>
      </c>
      <c r="C1" s="3" t="s">
        <v>5</v>
      </c>
      <c r="D1" s="3" t="s">
        <v>7</v>
      </c>
      <c r="E1" s="3" t="s">
        <v>10</v>
      </c>
      <c r="F1" s="3" t="s">
        <v>11</v>
      </c>
    </row>
    <row r="2" ht="14.5" spans="1:6">
      <c r="A2" s="4" t="s">
        <v>14</v>
      </c>
      <c r="B2" s="4" t="s">
        <v>15</v>
      </c>
      <c r="C2" s="4" t="s">
        <v>304</v>
      </c>
      <c r="D2" s="4" t="s">
        <v>20</v>
      </c>
      <c r="E2" s="4" t="s">
        <v>132</v>
      </c>
      <c r="F2" s="4" t="s">
        <v>29</v>
      </c>
    </row>
    <row r="3" ht="14.5" spans="1:6">
      <c r="A3" s="4" t="s">
        <v>198</v>
      </c>
      <c r="B3" s="4" t="s">
        <v>305</v>
      </c>
      <c r="C3" s="4" t="s">
        <v>18</v>
      </c>
      <c r="D3" s="4" t="s">
        <v>50</v>
      </c>
      <c r="E3" s="4" t="s">
        <v>306</v>
      </c>
      <c r="F3" s="4" t="s">
        <v>23</v>
      </c>
    </row>
    <row r="4" ht="14.5" spans="1:6">
      <c r="A4" s="4" t="s">
        <v>307</v>
      </c>
      <c r="B4" s="4" t="s">
        <v>199</v>
      </c>
      <c r="C4" s="4" t="s">
        <v>308</v>
      </c>
      <c r="D4" s="4" t="s">
        <v>309</v>
      </c>
      <c r="E4" s="4" t="s">
        <v>236</v>
      </c>
    </row>
    <row r="5" ht="14.5" spans="1:6">
      <c r="A5" s="4" t="s">
        <v>310</v>
      </c>
      <c r="B5" s="4" t="s">
        <v>311</v>
      </c>
      <c r="C5" s="4" t="s">
        <v>48</v>
      </c>
      <c r="D5" s="4" t="s">
        <v>58</v>
      </c>
      <c r="E5" s="4" t="s">
        <v>20</v>
      </c>
    </row>
    <row r="6" ht="14.5" spans="1:6">
      <c r="A6" s="4" t="s">
        <v>312</v>
      </c>
      <c r="B6" s="4" t="s">
        <v>313</v>
      </c>
      <c r="C6" s="4" t="s">
        <v>27</v>
      </c>
      <c r="D6" s="4" t="s">
        <v>314</v>
      </c>
      <c r="E6" s="4" t="s">
        <v>58</v>
      </c>
    </row>
    <row r="7" ht="14.5" spans="1:6">
      <c r="C7" s="4" t="s">
        <v>315</v>
      </c>
      <c r="E7" s="4" t="s">
        <v>22</v>
      </c>
    </row>
    <row r="8" ht="14.5" spans="1:6">
      <c r="C8" s="4" t="s">
        <v>316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1"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000"/>
  <sheetViews>
    <sheetView workbookViewId="0">
      <selection activeCell="A1" sqref="A1"/>
    </sheetView>
  </sheetViews>
  <sheetFormatPr defaultColWidth="14.4454545454545" defaultRowHeight="15" customHeight="1" outlineLevelCol="1"/>
  <cols>
    <col min="1" max="1" width="28" customWidth="1"/>
    <col min="2" max="2" width="110" customWidth="1"/>
    <col min="3" max="26" width="8.66363636363636" customWidth="1"/>
  </cols>
  <sheetData>
    <row r="1" ht="29" spans="1:2">
      <c r="A1" s="1" t="s">
        <v>317</v>
      </c>
      <c r="B1" s="1"/>
    </row>
    <row r="2" ht="14.5" spans="1:2">
      <c r="A2" s="2" t="s">
        <v>318</v>
      </c>
      <c r="B2" s="2" t="s">
        <v>319</v>
      </c>
    </row>
    <row r="3" ht="14.5" spans="1:2">
      <c r="A3" s="2" t="s">
        <v>320</v>
      </c>
      <c r="B3" s="2" t="s">
        <v>321</v>
      </c>
    </row>
    <row r="4" ht="14.5" spans="1:2">
      <c r="A4" s="2" t="s">
        <v>322</v>
      </c>
      <c r="B4" s="2" t="s">
        <v>323</v>
      </c>
    </row>
    <row r="5" ht="14.5" spans="1:2">
      <c r="A5" s="2" t="s">
        <v>324</v>
      </c>
      <c r="B5" s="2" t="s">
        <v>325</v>
      </c>
    </row>
    <row r="6" ht="14.5" spans="1:2">
      <c r="A6" s="2" t="s">
        <v>326</v>
      </c>
      <c r="B6" s="2" t="s">
        <v>327</v>
      </c>
    </row>
    <row r="7" ht="14.5" spans="1:2">
      <c r="A7" s="2" t="s">
        <v>328</v>
      </c>
      <c r="B7" s="2" t="s">
        <v>329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paperSize="1"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Matrice de validation</vt:lpstr>
      <vt:lpstr>Listes</vt:lpstr>
      <vt:lpstr>Mode demploi</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Norotahina Holimalala RAJOELISON</cp:lastModifiedBy>
  <dcterms:created xsi:type="dcterms:W3CDTF">2026-08-24T00:52:00Z</dcterms:created>
  <dcterms:modified xsi:type="dcterms:W3CDTF">2026-08-28T08:16:52Z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EB07AC7AD2464B71B6420D5C515AEF4E_13</vt:lpwstr>
  </property>
  <property fmtid="{D5CDD505-2E9C-101B-9397-08002B2CF9AE}" pid="3" name="KSOProductBuildVer">
    <vt:lpwstr>1036-12.1.0.28032</vt:lpwstr>
  </property>
  <property fmtid="{D5CDD505-2E9C-101B-9397-08002B2CF9AE}" pid="4" name="CalculationRule">
    <vt:i4>0</vt:i4>
  </property>
</Properties>
</file>