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ll Countries" sheetId="2" state="visible" r:id="rId4"/>
    <sheet name="Price History" sheetId="3" state="visible" r:id="rId5"/>
    <sheet name="Rankings" sheetId="4" state="visible" r:id="rId6"/>
    <sheet name="By Region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<sst xmlns="http://schemas.openxmlformats.org/spreadsheetml/2006/main" count="1056" uniqueCount="273">
  <si>
    <t xml:space="preserve">⛽  AFRICA FUEL TRACKER  ·  2026</t>
  </si>
  <si>
    <t xml:space="preserve">Official fuel price intelligence  ·  54 African nations  ·  Updated: 2026-03-29</t>
  </si>
  <si>
    <t xml:space="preserve">TOTAL</t>
  </si>
  <si>
    <t xml:space="preserve">AVG GAS</t>
  </si>
  <si>
    <t xml:space="preserve">HIGHEST</t>
  </si>
  <si>
    <t xml:space="preserve">LOWEST</t>
  </si>
  <si>
    <t xml:space="preserve">BIGGEST Δ</t>
  </si>
  <si>
    <t xml:space="preserve">AVG DIESEL</t>
  </si>
  <si>
    <t xml:space="preserve">54</t>
  </si>
  <si>
    <t xml:space="preserve">$1.229</t>
  </si>
  <si>
    <t xml:space="preserve">$2.863</t>
  </si>
  <si>
    <t xml:space="preserve">$0.031</t>
  </si>
  <si>
    <t xml:space="preserve">+30.3%</t>
  </si>
  <si>
    <t xml:space="preserve">$1.181</t>
  </si>
  <si>
    <t xml:space="preserve">countries tracked</t>
  </si>
  <si>
    <t xml:space="preserve">Africa avg gas USD/L</t>
  </si>
  <si>
    <t xml:space="preserve">Malawi</t>
  </si>
  <si>
    <t xml:space="preserve">Libya</t>
  </si>
  <si>
    <t xml:space="preserve">Ethiopia</t>
  </si>
  <si>
    <t xml:space="preserve">Africa avg diesel USD/L</t>
  </si>
  <si>
    <t xml:space="preserve">REGIONAL OVERVIEW</t>
  </si>
  <si>
    <t xml:space="preserve">Region</t>
  </si>
  <si>
    <t xml:space="preserve">Countries</t>
  </si>
  <si>
    <t xml:space="preserve">Avg Gas (USD/L)</t>
  </si>
  <si>
    <t xml:space="preserve">Avg Diesel (USD/L)</t>
  </si>
  <si>
    <t xml:space="preserve">Min Gas</t>
  </si>
  <si>
    <t xml:space="preserve">Max Gas</t>
  </si>
  <si>
    <t xml:space="preserve">  North Africa</t>
  </si>
  <si>
    <t xml:space="preserve">  West Africa</t>
  </si>
  <si>
    <t xml:space="preserve">  Central Africa</t>
  </si>
  <si>
    <t xml:space="preserve">  East Africa</t>
  </si>
  <si>
    <t xml:space="preserve">  Southern Africa</t>
  </si>
  <si>
    <t xml:space="preserve">DATA QUALITY</t>
  </si>
  <si>
    <t xml:space="preserve">🟢 High confidence</t>
  </si>
  <si>
    <t xml:space="preserve">🟡 Medium confidence</t>
  </si>
  <si>
    <t xml:space="preserve">🔴 Low confidence</t>
  </si>
  <si>
    <t xml:space="preserve">⚠️ Stale prices</t>
  </si>
  <si>
    <t xml:space="preserve">🕰️ Old source</t>
  </si>
  <si>
    <t xml:space="preserve">📈 Prices changed</t>
  </si>
  <si>
    <t xml:space="preserve">Sources: Official national energy regulators  ·  FX: Frankfurter API (ECB) &amp; central bank fixed rates</t>
  </si>
  <si>
    <t xml:space="preserve">⛽  ALL COUNTRIES — CURRENT FUEL PRICES  ·  2026-03-29</t>
  </si>
  <si>
    <t xml:space="preserve">Country</t>
  </si>
  <si>
    <t xml:space="preserve">ISO</t>
  </si>
  <si>
    <t xml:space="preserve">Currency</t>
  </si>
  <si>
    <t xml:space="preserve">Gas (USD/L)</t>
  </si>
  <si>
    <t xml:space="preserve">Die (USD/L)</t>
  </si>
  <si>
    <t xml:space="preserve">Gas (Local/L)</t>
  </si>
  <si>
    <t xml:space="preserve">Die (Local/L)</t>
  </si>
  <si>
    <t xml:space="preserve">FX Rate</t>
  </si>
  <si>
    <t xml:space="preserve">Chg Jan→Now</t>
  </si>
  <si>
    <t xml:space="preserve">Confidence</t>
  </si>
  <si>
    <t xml:space="preserve">  ▸  NORTH AFRICA</t>
  </si>
  <si>
    <t xml:space="preserve">Algeria</t>
  </si>
  <si>
    <t xml:space="preserve">North Africa</t>
  </si>
  <si>
    <t xml:space="preserve">DZ</t>
  </si>
  <si>
    <t xml:space="preserve">DZD</t>
  </si>
  <si>
    <t xml:space="preserve">—</t>
  </si>
  <si>
    <t xml:space="preserve">🟢 High</t>
  </si>
  <si>
    <t xml:space="preserve">Egypt</t>
  </si>
  <si>
    <t xml:space="preserve">EG</t>
  </si>
  <si>
    <t xml:space="preserve">EGP</t>
  </si>
  <si>
    <t xml:space="preserve">LY</t>
  </si>
  <si>
    <t xml:space="preserve">LYD</t>
  </si>
  <si>
    <t xml:space="preserve">Morocco</t>
  </si>
  <si>
    <t xml:space="preserve">MA</t>
  </si>
  <si>
    <t xml:space="preserve">MAD</t>
  </si>
  <si>
    <t xml:space="preserve">▲ +8.0%</t>
  </si>
  <si>
    <t xml:space="preserve">Sudan</t>
  </si>
  <si>
    <t xml:space="preserve">SD</t>
  </si>
  <si>
    <t xml:space="preserve">SDG</t>
  </si>
  <si>
    <t xml:space="preserve">🔴 Low</t>
  </si>
  <si>
    <t xml:space="preserve">Tunisia</t>
  </si>
  <si>
    <t xml:space="preserve">TN</t>
  </si>
  <si>
    <t xml:space="preserve">TND</t>
  </si>
  <si>
    <t xml:space="preserve">  ▸  WEST AFRICA</t>
  </si>
  <si>
    <t xml:space="preserve">Benin</t>
  </si>
  <si>
    <t xml:space="preserve">West Africa</t>
  </si>
  <si>
    <t xml:space="preserve">BJ</t>
  </si>
  <si>
    <t xml:space="preserve">XOF</t>
  </si>
  <si>
    <t xml:space="preserve">🟡 Medium</t>
  </si>
  <si>
    <t xml:space="preserve">Burkina Faso</t>
  </si>
  <si>
    <t xml:space="preserve">BF</t>
  </si>
  <si>
    <t xml:space="preserve">Cabo Verde</t>
  </si>
  <si>
    <t xml:space="preserve">CV</t>
  </si>
  <si>
    <t xml:space="preserve">CVE</t>
  </si>
  <si>
    <t xml:space="preserve">Gambia</t>
  </si>
  <si>
    <t xml:space="preserve">GM</t>
  </si>
  <si>
    <t xml:space="preserve">GMD</t>
  </si>
  <si>
    <t xml:space="preserve">Ghana</t>
  </si>
  <si>
    <t xml:space="preserve">GH</t>
  </si>
  <si>
    <t xml:space="preserve">GHS</t>
  </si>
  <si>
    <t xml:space="preserve">Guinea</t>
  </si>
  <si>
    <t xml:space="preserve">GN</t>
  </si>
  <si>
    <t xml:space="preserve">GNF</t>
  </si>
  <si>
    <t xml:space="preserve">Guinea-Bissau</t>
  </si>
  <si>
    <t xml:space="preserve">GW</t>
  </si>
  <si>
    <t xml:space="preserve">Ivory Coast</t>
  </si>
  <si>
    <t xml:space="preserve">CI</t>
  </si>
  <si>
    <t xml:space="preserve">Liberia</t>
  </si>
  <si>
    <t xml:space="preserve">LR</t>
  </si>
  <si>
    <t xml:space="preserve">LRD</t>
  </si>
  <si>
    <t xml:space="preserve">Mali</t>
  </si>
  <si>
    <t xml:space="preserve">ML</t>
  </si>
  <si>
    <t xml:space="preserve">Mauritania</t>
  </si>
  <si>
    <t xml:space="preserve">MR</t>
  </si>
  <si>
    <t xml:space="preserve">MRU</t>
  </si>
  <si>
    <t xml:space="preserve">Niger</t>
  </si>
  <si>
    <t xml:space="preserve">NE</t>
  </si>
  <si>
    <t xml:space="preserve">Nigeria</t>
  </si>
  <si>
    <t xml:space="preserve">NG</t>
  </si>
  <si>
    <t xml:space="preserve">NGN</t>
  </si>
  <si>
    <t xml:space="preserve">▲ +18.9%</t>
  </si>
  <si>
    <t xml:space="preserve">Senegal</t>
  </si>
  <si>
    <t xml:space="preserve">SN</t>
  </si>
  <si>
    <t xml:space="preserve">Sierra Leone</t>
  </si>
  <si>
    <t xml:space="preserve">SL</t>
  </si>
  <si>
    <t xml:space="preserve">SLL</t>
  </si>
  <si>
    <t xml:space="preserve">Togo</t>
  </si>
  <si>
    <t xml:space="preserve">TG</t>
  </si>
  <si>
    <t xml:space="preserve">  ▸  CENTRAL AFRICA</t>
  </si>
  <si>
    <t xml:space="preserve">CAR</t>
  </si>
  <si>
    <t xml:space="preserve">Central Africa</t>
  </si>
  <si>
    <t xml:space="preserve">CF</t>
  </si>
  <si>
    <t xml:space="preserve">XAF</t>
  </si>
  <si>
    <t xml:space="preserve">Cameroon</t>
  </si>
  <si>
    <t xml:space="preserve">CM</t>
  </si>
  <si>
    <t xml:space="preserve">Chad</t>
  </si>
  <si>
    <t xml:space="preserve">TD</t>
  </si>
  <si>
    <t xml:space="preserve">Congo DR</t>
  </si>
  <si>
    <t xml:space="preserve">CD</t>
  </si>
  <si>
    <t xml:space="preserve">CDF</t>
  </si>
  <si>
    <t xml:space="preserve">Congo Republic</t>
  </si>
  <si>
    <t xml:space="preserve">CG</t>
  </si>
  <si>
    <t xml:space="preserve">Equatorial Guinea</t>
  </si>
  <si>
    <t xml:space="preserve">GQ</t>
  </si>
  <si>
    <t xml:space="preserve">Gabon</t>
  </si>
  <si>
    <t xml:space="preserve">GA</t>
  </si>
  <si>
    <t xml:space="preserve">Sao Tome</t>
  </si>
  <si>
    <t xml:space="preserve">ST</t>
  </si>
  <si>
    <t xml:space="preserve">STN</t>
  </si>
  <si>
    <t xml:space="preserve">  ▸  EAST AFRICA</t>
  </si>
  <si>
    <t xml:space="preserve">Burundi</t>
  </si>
  <si>
    <t xml:space="preserve">East Africa</t>
  </si>
  <si>
    <t xml:space="preserve">BI</t>
  </si>
  <si>
    <t xml:space="preserve">BIF</t>
  </si>
  <si>
    <t xml:space="preserve">Comoros</t>
  </si>
  <si>
    <t xml:space="preserve">KM</t>
  </si>
  <si>
    <t xml:space="preserve">KMF</t>
  </si>
  <si>
    <t xml:space="preserve">Djibouti</t>
  </si>
  <si>
    <t xml:space="preserve">DJ</t>
  </si>
  <si>
    <t xml:space="preserve">DJF</t>
  </si>
  <si>
    <t xml:space="preserve">Eritrea</t>
  </si>
  <si>
    <t xml:space="preserve">ER</t>
  </si>
  <si>
    <t xml:space="preserve">ERN</t>
  </si>
  <si>
    <t xml:space="preserve">ET</t>
  </si>
  <si>
    <t xml:space="preserve">ETB</t>
  </si>
  <si>
    <t xml:space="preserve">▲ +30.3%</t>
  </si>
  <si>
    <t xml:space="preserve">Kenya</t>
  </si>
  <si>
    <t xml:space="preserve">KE</t>
  </si>
  <si>
    <t xml:space="preserve">KES</t>
  </si>
  <si>
    <t xml:space="preserve">▼ -2.3%</t>
  </si>
  <si>
    <t xml:space="preserve">Madagascar</t>
  </si>
  <si>
    <t xml:space="preserve">MG</t>
  </si>
  <si>
    <t xml:space="preserve">MGA</t>
  </si>
  <si>
    <t xml:space="preserve">MW</t>
  </si>
  <si>
    <t xml:space="preserve">MWK</t>
  </si>
  <si>
    <t xml:space="preserve">Mauritius</t>
  </si>
  <si>
    <t xml:space="preserve">MU</t>
  </si>
  <si>
    <t xml:space="preserve">MUR</t>
  </si>
  <si>
    <t xml:space="preserve">▼ -0.8%</t>
  </si>
  <si>
    <t xml:space="preserve">Rwanda</t>
  </si>
  <si>
    <t xml:space="preserve">RW</t>
  </si>
  <si>
    <t xml:space="preserve">RWF</t>
  </si>
  <si>
    <t xml:space="preserve">▼ -0.7%</t>
  </si>
  <si>
    <t xml:space="preserve">Seychelles</t>
  </si>
  <si>
    <t xml:space="preserve">SC</t>
  </si>
  <si>
    <t xml:space="preserve">SCR</t>
  </si>
  <si>
    <t xml:space="preserve">Somalia</t>
  </si>
  <si>
    <t xml:space="preserve">SO</t>
  </si>
  <si>
    <t xml:space="preserve">USD</t>
  </si>
  <si>
    <t xml:space="preserve">South Sudan</t>
  </si>
  <si>
    <t xml:space="preserve">SS</t>
  </si>
  <si>
    <t xml:space="preserve">SSP</t>
  </si>
  <si>
    <t xml:space="preserve">Tanzania</t>
  </si>
  <si>
    <t xml:space="preserve">TZ</t>
  </si>
  <si>
    <t xml:space="preserve">TZS</t>
  </si>
  <si>
    <t xml:space="preserve">▼ -0.5%</t>
  </si>
  <si>
    <t xml:space="preserve">Uganda</t>
  </si>
  <si>
    <t xml:space="preserve">UG</t>
  </si>
  <si>
    <t xml:space="preserve">UGX</t>
  </si>
  <si>
    <t xml:space="preserve">  ▸  SOUTHERN AFRICA</t>
  </si>
  <si>
    <t xml:space="preserve">Angola</t>
  </si>
  <si>
    <t xml:space="preserve">Southern Africa</t>
  </si>
  <si>
    <t xml:space="preserve">AO</t>
  </si>
  <si>
    <t xml:space="preserve">AOA</t>
  </si>
  <si>
    <t xml:space="preserve">Botswana</t>
  </si>
  <si>
    <t xml:space="preserve">BW</t>
  </si>
  <si>
    <t xml:space="preserve">BWP</t>
  </si>
  <si>
    <t xml:space="preserve">Eswatini</t>
  </si>
  <si>
    <t xml:space="preserve">SZ</t>
  </si>
  <si>
    <t xml:space="preserve">SZL</t>
  </si>
  <si>
    <t xml:space="preserve">Lesotho</t>
  </si>
  <si>
    <t xml:space="preserve">LS</t>
  </si>
  <si>
    <t xml:space="preserve">LSL</t>
  </si>
  <si>
    <t xml:space="preserve">Mozambique</t>
  </si>
  <si>
    <t xml:space="preserve">MZ</t>
  </si>
  <si>
    <t xml:space="preserve">MZN</t>
  </si>
  <si>
    <t xml:space="preserve">Namibia</t>
  </si>
  <si>
    <t xml:space="preserve">NA</t>
  </si>
  <si>
    <t xml:space="preserve">NAD</t>
  </si>
  <si>
    <t xml:space="preserve">South Africa</t>
  </si>
  <si>
    <t xml:space="preserve">ZA</t>
  </si>
  <si>
    <t xml:space="preserve">ZAR</t>
  </si>
  <si>
    <t xml:space="preserve">▼ -6.2%</t>
  </si>
  <si>
    <t xml:space="preserve">Zambia</t>
  </si>
  <si>
    <t xml:space="preserve">ZM</t>
  </si>
  <si>
    <t xml:space="preserve">ZMW</t>
  </si>
  <si>
    <t xml:space="preserve">▼ -4.6%</t>
  </si>
  <si>
    <t xml:space="preserve">Zimbabwe</t>
  </si>
  <si>
    <t xml:space="preserve">ZW</t>
  </si>
  <si>
    <t xml:space="preserve">ZWG</t>
  </si>
  <si>
    <t xml:space="preserve">AFRICA AVERAGE  (54 nations)</t>
  </si>
  <si>
    <t xml:space="preserve">⛽  PRICE HISTORY  ·  JAN 2026 → 2026-03-29</t>
  </si>
  <si>
    <t xml:space="preserve">⛽  GASOLINE (USD/L)</t>
  </si>
  <si>
    <t xml:space="preserve">🚛  DIESEL (USD/L)</t>
  </si>
  <si>
    <t xml:space="preserve">💱  LOCAL CURRENCY / L</t>
  </si>
  <si>
    <t xml:space="preserve">Jan 2026</t>
  </si>
  <si>
    <t xml:space="preserve">Latest</t>
  </si>
  <si>
    <t xml:space="preserve">Change</t>
  </si>
  <si>
    <t xml:space="preserve">Gas Local</t>
  </si>
  <si>
    <t xml:space="preserve">Die Local</t>
  </si>
  <si>
    <t xml:space="preserve">▲ +10.9%</t>
  </si>
  <si>
    <t xml:space="preserve">▲ +33.3%</t>
  </si>
  <si>
    <t xml:space="preserve">▲ +41.3%</t>
  </si>
  <si>
    <t xml:space="preserve">▲ +9.9%</t>
  </si>
  <si>
    <t xml:space="preserve">▲ +3.3%</t>
  </si>
  <si>
    <t xml:space="preserve">▼ -4.0%</t>
  </si>
  <si>
    <t xml:space="preserve">▼ -5.1%</t>
  </si>
  <si>
    <t xml:space="preserve">⛽  FUEL PRICE RANKINGS  ·  Gasoline (USD/L)</t>
  </si>
  <si>
    <t xml:space="preserve">🔴  TOP 10 MOST EXPENSIVE GAS</t>
  </si>
  <si>
    <t xml:space="preserve">🟢  TOP 10 MOST AFFORDABLE GAS</t>
  </si>
  <si>
    <t xml:space="preserve">Gas USD/L</t>
  </si>
  <si>
    <t xml:space="preserve">Diesel USD/L</t>
  </si>
  <si>
    <t xml:space="preserve">  1.  Malawi</t>
  </si>
  <si>
    <t xml:space="preserve">  1.  Libya</t>
  </si>
  <si>
    <t xml:space="preserve">  2.  South Sudan</t>
  </si>
  <si>
    <t xml:space="preserve">  2.  Angola</t>
  </si>
  <si>
    <t xml:space="preserve">  3.  Zimbabwe</t>
  </si>
  <si>
    <t xml:space="preserve">  3.  Algeria</t>
  </si>
  <si>
    <t xml:space="preserve">  4.  Eritrea</t>
  </si>
  <si>
    <t xml:space="preserve">  4.  Egypt</t>
  </si>
  <si>
    <t xml:space="preserve">  5.  Comoros</t>
  </si>
  <si>
    <t xml:space="preserve">  5.  Nigeria</t>
  </si>
  <si>
    <t xml:space="preserve">  6.  CAR</t>
  </si>
  <si>
    <t xml:space="preserve">  6.  Tunisia</t>
  </si>
  <si>
    <t xml:space="preserve">  7.  Senegal</t>
  </si>
  <si>
    <t xml:space="preserve">  7.  Ethiopia</t>
  </si>
  <si>
    <t xml:space="preserve">  8.  Sierra Leone</t>
  </si>
  <si>
    <t xml:space="preserve">  8.  Liberia</t>
  </si>
  <si>
    <t xml:space="preserve">  9.  Seychelles</t>
  </si>
  <si>
    <t xml:space="preserve">  9.  Niger</t>
  </si>
  <si>
    <t xml:space="preserve">  10.  Burkina Faso</t>
  </si>
  <si>
    <t xml:space="preserve">  10.  Equatorial Guinea</t>
  </si>
  <si>
    <t xml:space="preserve">📊  BIGGEST PRICE CHANGES  vs Jan 2026</t>
  </si>
  <si>
    <t xml:space="preserve">Δ USD/L</t>
  </si>
  <si>
    <t xml:space="preserve">⛽  PRICES BY REGION  ·  Sorted by region &amp; country</t>
  </si>
  <si>
    <t xml:space="preserve">  NORTH AFRICA  ·  6 countries</t>
  </si>
  <si>
    <t xml:space="preserve">Regional average →</t>
  </si>
  <si>
    <t xml:space="preserve">Diesel Local</t>
  </si>
  <si>
    <t xml:space="preserve">  WEST AFRICA  ·  16 countries</t>
  </si>
  <si>
    <t xml:space="preserve">  CENTRAL AFRICA  ·  8 countries</t>
  </si>
  <si>
    <t xml:space="preserve">  EAST AFRICA  ·  15 countries</t>
  </si>
  <si>
    <t xml:space="preserve">  SOUTHERN AFRICA  ·  9 countries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</si>
</sst>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0"/>
    <numFmt numFmtId="166" formatCode="#,##0.00"/>
    <numFmt numFmtId="167" formatCode="\$#,##0.0000"/>
  </numFmts>
  <fonts count="6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F8FAFC"/>
      <name val="Calibri"/>
      <family val="0"/>
      <charset val="1"/>
    </font>
    <font>
      <sz val="10"/>
      <color rgb="FF94A3B8"/>
      <name val="Calibri"/>
      <family val="0"/>
      <charset val="1"/>
    </font>
    <font>
      <b val="true"/>
      <sz val="8"/>
      <color rgb="FF065F46"/>
      <name val="Calibri"/>
      <family val="0"/>
      <charset val="1"/>
    </font>
    <font>
      <b val="true"/>
      <sz val="8"/>
      <color rgb="FF1D4ED8"/>
      <name val="Calibri"/>
      <family val="0"/>
      <charset val="1"/>
    </font>
    <font>
      <b val="true"/>
      <sz val="8"/>
      <color rgb="FF991B1B"/>
      <name val="Calibri"/>
      <family val="0"/>
      <charset val="1"/>
    </font>
    <font>
      <b val="true"/>
      <sz val="8"/>
      <color rgb="FF166534"/>
      <name val="Calibri"/>
      <family val="0"/>
      <charset val="1"/>
    </font>
    <font>
      <b val="true"/>
      <sz val="8"/>
      <color rgb="FF7C3AED"/>
      <name val="Calibri"/>
      <family val="0"/>
      <charset val="1"/>
    </font>
    <font>
      <b val="true"/>
      <sz val="8"/>
      <color rgb="FF0E7490"/>
      <name val="Calibri"/>
      <family val="0"/>
      <charset val="1"/>
    </font>
    <font>
      <b val="true"/>
      <sz val="20"/>
      <color rgb="FF065F46"/>
      <name val="Calibri"/>
      <family val="0"/>
      <charset val="1"/>
    </font>
    <font>
      <b val="true"/>
      <sz val="20"/>
      <color rgb="FF1D4ED8"/>
      <name val="Calibri"/>
      <family val="0"/>
      <charset val="1"/>
    </font>
    <font>
      <b val="true"/>
      <sz val="20"/>
      <color rgb="FF991B1B"/>
      <name val="Calibri"/>
      <family val="0"/>
      <charset val="1"/>
    </font>
    <font>
      <b val="true"/>
      <sz val="20"/>
      <color rgb="FF166534"/>
      <name val="Calibri"/>
      <family val="0"/>
      <charset val="1"/>
    </font>
    <font>
      <b val="true"/>
      <sz val="20"/>
      <color rgb="FF7C3AED"/>
      <name val="Calibri"/>
      <family val="0"/>
      <charset val="1"/>
    </font>
    <font>
      <b val="true"/>
      <sz val="20"/>
      <color rgb="FF0E7490"/>
      <name val="Calibri"/>
      <family val="0"/>
      <charset val="1"/>
    </font>
    <font>
      <sz val="9"/>
      <color rgb="FF6B7280"/>
      <name val="Calibri"/>
      <family val="0"/>
      <charset val="1"/>
    </font>
    <font>
      <b val="true"/>
      <sz val="11"/>
      <color rgb="FFF8FAFC"/>
      <name val="Calibri"/>
      <family val="0"/>
      <charset val="1"/>
    </font>
    <font>
      <b val="true"/>
      <sz val="9"/>
      <color rgb="FFF8FAFC"/>
      <name val="Calibri"/>
      <family val="0"/>
      <charset val="1"/>
    </font>
    <font>
      <b val="true"/>
      <sz val="10"/>
      <color rgb="FF7C4D00"/>
      <name val="Calibri"/>
      <family val="0"/>
      <charset val="1"/>
    </font>
    <font>
      <sz val="10"/>
      <color rgb="FF374151"/>
      <name val="Calibri"/>
      <family val="0"/>
      <charset val="1"/>
    </font>
    <font>
      <sz val="10"/>
      <color rgb="FF166534"/>
      <name val="Calibri"/>
      <family val="0"/>
      <charset val="1"/>
    </font>
    <font>
      <sz val="10"/>
      <color rgb="FF991B1B"/>
      <name val="Calibri"/>
      <family val="0"/>
      <charset val="1"/>
    </font>
    <font>
      <b val="true"/>
      <sz val="10"/>
      <color rgb="FF065F46"/>
      <name val="Calibri"/>
      <family val="0"/>
      <charset val="1"/>
    </font>
    <font>
      <b val="true"/>
      <sz val="10"/>
      <color rgb="FF7C2D12"/>
      <name val="Calibri"/>
      <family val="0"/>
      <charset val="1"/>
    </font>
    <font>
      <b val="true"/>
      <sz val="10"/>
      <color rgb="FF1E3A8A"/>
      <name val="Calibri"/>
      <family val="0"/>
      <charset val="1"/>
    </font>
    <font>
      <b val="true"/>
      <sz val="10"/>
      <color rgb="FF7F1D1D"/>
      <name val="Calibri"/>
      <family val="0"/>
      <charset val="1"/>
    </font>
    <font>
      <sz val="9"/>
      <color rgb="FF374151"/>
      <name val="Calibri"/>
      <family val="0"/>
      <charset val="1"/>
    </font>
    <font>
      <b val="true"/>
      <sz val="18"/>
      <color rgb="FF166534"/>
      <name val="Calibri"/>
      <family val="0"/>
      <charset val="1"/>
    </font>
    <font>
      <b val="true"/>
      <sz val="18"/>
      <color rgb="FF92400E"/>
      <name val="Calibri"/>
      <family val="0"/>
      <charset val="1"/>
    </font>
    <font>
      <b val="true"/>
      <sz val="18"/>
      <color rgb="FF991B1B"/>
      <name val="Calibri"/>
      <family val="0"/>
      <charset val="1"/>
    </font>
    <font>
      <b val="true"/>
      <sz val="18"/>
      <color rgb="FFB45309"/>
      <name val="Calibri"/>
      <family val="0"/>
      <charset val="1"/>
    </font>
    <font>
      <b val="true"/>
      <sz val="18"/>
      <color rgb="FF7C3AED"/>
      <name val="Calibri"/>
      <family val="0"/>
      <charset val="1"/>
    </font>
    <font>
      <b val="true"/>
      <sz val="18"/>
      <color rgb="FF1D4ED8"/>
      <name val="Calibri"/>
      <family val="0"/>
      <charset val="1"/>
    </font>
    <font>
      <i val="true"/>
      <sz val="8"/>
      <color rgb="FF9CA3AF"/>
      <name val="Calibri"/>
      <family val="0"/>
      <charset val="1"/>
    </font>
    <font>
      <b val="true"/>
      <sz val="13"/>
      <color rgb="FFF1F5F9"/>
      <name val="Calibri"/>
      <family val="0"/>
      <charset val="1"/>
    </font>
    <font>
      <b val="true"/>
      <sz val="9"/>
      <color rgb="FFF1F5F9"/>
      <name val="Calibri"/>
      <family val="0"/>
      <charset val="1"/>
    </font>
    <font>
      <b val="true"/>
      <sz val="9"/>
      <color rgb="FF7C4D00"/>
      <name val="Calibri"/>
      <family val="0"/>
      <charset val="1"/>
    </font>
    <font>
      <b val="true"/>
      <sz val="10"/>
      <color rgb="FF111827"/>
      <name val="Calibri"/>
      <family val="0"/>
      <charset val="1"/>
    </font>
    <font>
      <sz val="10"/>
      <color rgb="FF6B7280"/>
      <name val="Calibri"/>
      <family val="0"/>
      <charset val="1"/>
    </font>
    <font>
      <sz val="10"/>
      <color rgb="FF9CA3AF"/>
      <name val="Calibri"/>
      <family val="0"/>
      <charset val="1"/>
    </font>
    <font>
      <b val="true"/>
      <sz val="10"/>
      <color rgb="FF1D4ED8"/>
      <name val="Calibri"/>
      <family val="0"/>
      <charset val="1"/>
    </font>
    <font>
      <sz val="10"/>
      <color rgb="FF111827"/>
      <name val="Calibri"/>
      <family val="0"/>
      <charset val="1"/>
    </font>
    <font>
      <b val="true"/>
      <sz val="10"/>
      <color rgb="FF6B7280"/>
      <name val="Calibri"/>
      <family val="0"/>
      <charset val="1"/>
    </font>
    <font>
      <b val="true"/>
      <sz val="10"/>
      <color rgb="FF991B1B"/>
      <name val="Calibri"/>
      <family val="0"/>
      <charset val="1"/>
    </font>
    <font>
      <b val="true"/>
      <sz val="9"/>
      <color rgb="FF065F46"/>
      <name val="Calibri"/>
      <family val="0"/>
      <charset val="1"/>
    </font>
    <font>
      <b val="true"/>
      <sz val="9"/>
      <color rgb="FF7C2D12"/>
      <name val="Calibri"/>
      <family val="0"/>
      <charset val="1"/>
    </font>
    <font>
      <b val="true"/>
      <sz val="9"/>
      <color rgb="FF1E3A8A"/>
      <name val="Calibri"/>
      <family val="0"/>
      <charset val="1"/>
    </font>
    <font>
      <b val="true"/>
      <sz val="10"/>
      <color rgb="FF166534"/>
      <name val="Calibri"/>
      <family val="0"/>
      <charset val="1"/>
    </font>
    <font>
      <b val="true"/>
      <sz val="9"/>
      <color rgb="FF7F1D1D"/>
      <name val="Calibri"/>
      <family val="0"/>
      <charset val="1"/>
    </font>
    <font>
      <b val="true"/>
      <sz val="10"/>
      <color rgb="FFF1F5F9"/>
      <name val="Calibri"/>
      <family val="0"/>
      <charset val="1"/>
    </font>
    <font>
      <b val="true"/>
      <sz val="9"/>
      <color rgb="FFFCD34D"/>
      <name val="Calibri"/>
      <family val="0"/>
      <charset val="1"/>
    </font>
    <font>
      <b val="true"/>
      <sz val="9"/>
      <color rgb="FF93C5FD"/>
      <name val="Calibri"/>
      <family val="0"/>
      <charset val="1"/>
    </font>
    <font>
      <b val="true"/>
      <sz val="9"/>
      <color rgb="FF86EFAC"/>
      <name val="Calibri"/>
      <family val="0"/>
      <charset val="1"/>
    </font>
    <font>
      <sz val="10"/>
      <color rgb="FF1D4ED8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9"/>
      <color rgb="FFF9FAFB"/>
      <name val="Calibri"/>
      <family val="0"/>
      <charset val="1"/>
    </font>
    <font>
      <b val="true"/>
      <sz val="10"/>
      <color rgb="FF92400E"/>
      <name val="Calibri"/>
      <family val="0"/>
      <charset val="1"/>
    </font>
    <font>
      <b val="true"/>
      <sz val="11"/>
      <color rgb="FF111827"/>
      <name val="Calibri"/>
      <family val="0"/>
      <charset val="1"/>
    </font>
    <font>
      <sz val="9"/>
      <color rgb="FF166534"/>
      <name val="Calibri"/>
      <family val="0"/>
      <charset val="1"/>
    </font>
    <font>
      <sz val="9"/>
      <color rgb="FF991B1B"/>
      <name val="Calibri"/>
      <family val="0"/>
      <charset val="1"/>
    </font>
  </fonts>
  <fills count="40">
    <fill>
      <patternFill patternType="none"/>
    </fill>
    <fill>
      <patternFill patternType="gray125"/>
    </fill>
    <fill>
      <patternFill patternType="solid">
        <fgColor rgb="FF0F172A"/>
        <bgColor rgb="FF111827"/>
      </patternFill>
    </fill>
    <fill>
      <patternFill patternType="solid">
        <fgColor rgb="FFD1FAE5"/>
        <bgColor rgb="FFDCFCE7"/>
      </patternFill>
    </fill>
    <fill>
      <patternFill patternType="solid">
        <fgColor rgb="FFDBEAFE"/>
        <bgColor rgb="FFE2E8F0"/>
      </patternFill>
    </fill>
    <fill>
      <patternFill patternType="solid">
        <fgColor rgb="FFFEE2E2"/>
        <bgColor rgb="FFFEF2F2"/>
      </patternFill>
    </fill>
    <fill>
      <patternFill patternType="solid">
        <fgColor rgb="FFDCFCE7"/>
        <bgColor rgb="FFD1FAE5"/>
      </patternFill>
    </fill>
    <fill>
      <patternFill patternType="solid">
        <fgColor rgb="FFEDE9FE"/>
        <bgColor rgb="FFE2E8F0"/>
      </patternFill>
    </fill>
    <fill>
      <patternFill patternType="solid">
        <fgColor rgb="FFCFFAFE"/>
        <bgColor rgb="FFD1FAE5"/>
      </patternFill>
    </fill>
    <fill>
      <patternFill patternType="solid">
        <fgColor rgb="FF1E293B"/>
        <bgColor rgb="FF1A3A2E"/>
      </patternFill>
    </fill>
    <fill>
      <patternFill patternType="solid">
        <fgColor rgb="FF334155"/>
        <bgColor rgb="FF374151"/>
      </patternFill>
    </fill>
    <fill>
      <patternFill patternType="solid">
        <fgColor rgb="FFF8FAFC"/>
        <bgColor rgb="FFF9FAFB"/>
      </patternFill>
    </fill>
    <fill>
      <patternFill patternType="solid">
        <fgColor rgb="FFFFFFFF"/>
        <bgColor rgb="FFF7FEF9"/>
      </patternFill>
    </fill>
    <fill>
      <patternFill patternType="solid">
        <fgColor rgb="FFFEF3C7"/>
        <bgColor rgb="FFFFF7ED"/>
      </patternFill>
    </fill>
    <fill>
      <patternFill patternType="solid">
        <fgColor rgb="FFFFFBEB"/>
        <bgColor rgb="FFFEF9EE"/>
      </patternFill>
    </fill>
    <fill>
      <patternFill patternType="solid">
        <fgColor rgb="FFEFF6FF"/>
        <bgColor rgb="FFF1F5F9"/>
      </patternFill>
    </fill>
    <fill>
      <patternFill patternType="solid">
        <fgColor rgb="FF1E3A5F"/>
        <bgColor rgb="FF334155"/>
      </patternFill>
    </fill>
    <fill>
      <patternFill patternType="solid">
        <fgColor rgb="FFFEF9EE"/>
        <bgColor rgb="FFFFF7ED"/>
      </patternFill>
    </fill>
    <fill>
      <patternFill patternType="solid">
        <fgColor rgb="FFF9FAFB"/>
        <bgColor rgb="FFF8FAFC"/>
      </patternFill>
    </fill>
    <fill>
      <patternFill patternType="solid">
        <fgColor rgb="FFF0FDF4"/>
        <bgColor rgb="FFF7FEF9"/>
      </patternFill>
    </fill>
    <fill>
      <patternFill patternType="solid">
        <fgColor rgb="FFFFF7ED"/>
        <bgColor rgb="FFFEF9EE"/>
      </patternFill>
    </fill>
    <fill>
      <patternFill patternType="solid">
        <fgColor rgb="FFFFF5F5"/>
        <bgColor rgb="FFFEF2F2"/>
      </patternFill>
    </fill>
    <fill>
      <patternFill patternType="solid">
        <fgColor rgb="FF14532D"/>
        <bgColor rgb="FF166534"/>
      </patternFill>
    </fill>
    <fill>
      <patternFill patternType="solid">
        <fgColor rgb="FF1A3A2E"/>
        <bgColor rgb="FF1E293B"/>
      </patternFill>
    </fill>
    <fill>
      <patternFill patternType="solid">
        <fgColor rgb="FF2D1B69"/>
        <bgColor rgb="FF1E293B"/>
      </patternFill>
    </fill>
    <fill>
      <patternFill patternType="solid">
        <fgColor rgb="FF991B1B"/>
        <bgColor rgb="FF7F1D1D"/>
      </patternFill>
    </fill>
    <fill>
      <patternFill patternType="solid">
        <fgColor rgb="FF166534"/>
        <bgColor rgb="FF065F46"/>
      </patternFill>
    </fill>
    <fill>
      <patternFill patternType="solid">
        <fgColor rgb="FF374151"/>
        <bgColor rgb="FF334155"/>
      </patternFill>
    </fill>
    <fill>
      <patternFill patternType="solid">
        <fgColor rgb="FFFEF2F2"/>
        <bgColor rgb="FFFFF5F5"/>
      </patternFill>
    </fill>
    <fill>
      <patternFill patternType="solid">
        <fgColor rgb="FFF7FEF9"/>
        <bgColor rgb="FFF8FAFC"/>
      </patternFill>
    </fill>
    <fill>
      <patternFill patternType="solid">
        <fgColor rgb="FF7C4D00"/>
        <bgColor rgb="FF92400E"/>
      </patternFill>
    </fill>
    <fill>
      <patternFill patternType="solid">
        <fgColor rgb="FFFDE68A"/>
        <bgColor rgb="FFFEF3C7"/>
      </patternFill>
    </fill>
    <fill>
      <patternFill patternType="solid">
        <fgColor rgb="FF065F46"/>
        <bgColor rgb="FF166534"/>
      </patternFill>
    </fill>
    <fill>
      <patternFill patternType="solid">
        <fgColor rgb="FFA7F3D0"/>
        <bgColor rgb="FF86EFAC"/>
      </patternFill>
    </fill>
    <fill>
      <patternFill patternType="solid">
        <fgColor rgb="FF7C2D12"/>
        <bgColor rgb="FF7F1D1D"/>
      </patternFill>
    </fill>
    <fill>
      <patternFill patternType="solid">
        <fgColor rgb="FFFDBA74"/>
        <bgColor rgb="FFFCD34D"/>
      </patternFill>
    </fill>
    <fill>
      <patternFill patternType="solid">
        <fgColor rgb="FF1E3A8A"/>
        <bgColor rgb="FF1E3A5F"/>
      </patternFill>
    </fill>
    <fill>
      <patternFill patternType="solid">
        <fgColor rgb="FFBFDBFE"/>
        <bgColor rgb="FFDBEAFE"/>
      </patternFill>
    </fill>
    <fill>
      <patternFill patternType="solid">
        <fgColor rgb="FF7F1D1D"/>
        <bgColor rgb="FF7C2D12"/>
      </patternFill>
    </fill>
    <fill>
      <patternFill patternType="solid">
        <fgColor rgb="FFFECACA"/>
        <bgColor rgb="FFFEE2E2"/>
      </patternFill>
    </fill>
  </fills>
  <borders count="22">
    <border diagonalUp="false" diagonalDown="false">
      <left/>
      <right/>
      <top/>
      <bottom/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/>
      <diagonal/>
    </border>
    <border diagonalUp="false" diagonalDown="false">
      <left style="thin">
        <color rgb="FFE5E7EB"/>
      </left>
      <right style="thin">
        <color rgb="FFE5E7EB"/>
      </right>
      <top/>
      <bottom/>
      <diagonal/>
    </border>
    <border diagonalUp="false" diagonalDown="false">
      <left style="thin">
        <color rgb="FFE5E7EB"/>
      </left>
      <right style="thin">
        <color rgb="FFE5E7EB"/>
      </right>
      <top/>
      <bottom style="medium">
        <color rgb="FF065F46"/>
      </bottom>
      <diagonal/>
    </border>
    <border diagonalUp="false" diagonalDown="false">
      <left style="thin">
        <color rgb="FFE5E7EB"/>
      </left>
      <right style="thin">
        <color rgb="FFE5E7EB"/>
      </right>
      <top/>
      <bottom style="medium">
        <color rgb="FF1D4ED8"/>
      </bottom>
      <diagonal/>
    </border>
    <border diagonalUp="false" diagonalDown="false">
      <left style="thin">
        <color rgb="FFE5E7EB"/>
      </left>
      <right style="thin">
        <color rgb="FFE5E7EB"/>
      </right>
      <top/>
      <bottom style="medium">
        <color rgb="FF991B1B"/>
      </bottom>
      <diagonal/>
    </border>
    <border diagonalUp="false" diagonalDown="false">
      <left style="thin">
        <color rgb="FFE5E7EB"/>
      </left>
      <right style="thin">
        <color rgb="FFE5E7EB"/>
      </right>
      <top/>
      <bottom style="medium">
        <color rgb="FF166534"/>
      </bottom>
      <diagonal/>
    </border>
    <border diagonalUp="false" diagonalDown="false">
      <left style="thin">
        <color rgb="FFE5E7EB"/>
      </left>
      <right style="thin">
        <color rgb="FFE5E7EB"/>
      </right>
      <top/>
      <bottom style="medium">
        <color rgb="FF7C3AED"/>
      </bottom>
      <diagonal/>
    </border>
    <border diagonalUp="false" diagonalDown="false">
      <left style="thin">
        <color rgb="FFE5E7EB"/>
      </left>
      <right style="thin">
        <color rgb="FFE5E7EB"/>
      </right>
      <top/>
      <bottom style="medium">
        <color rgb="FF0F75AB"/>
      </bottom>
      <diagonal/>
    </border>
    <border diagonalUp="false" diagonalDown="false">
      <left/>
      <right/>
      <top/>
      <bottom style="medium">
        <color rgb="FF376089"/>
      </bottom>
      <diagonal/>
    </border>
    <border diagonalUp="false" diagonalDown="false"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 diagonalUp="false" diagonalDown="false">
      <left style="thin">
        <color rgb="FFE5E7EB"/>
      </left>
      <right style="thin">
        <color rgb="FFE5E7EB"/>
      </right>
      <top/>
      <bottom style="medium">
        <color rgb="FF92400E"/>
      </bottom>
      <diagonal/>
    </border>
    <border diagonalUp="false" diagonalDown="false">
      <left style="thin">
        <color rgb="FFE5E7EB"/>
      </left>
      <right style="thin">
        <color rgb="FFE5E7EB"/>
      </right>
      <top/>
      <bottom style="medium">
        <color rgb="FFB45309"/>
      </bottom>
      <diagonal/>
    </border>
    <border diagonalUp="false" diagonalDown="false">
      <left/>
      <right style="thin">
        <color rgb="FF376089"/>
      </right>
      <top/>
      <bottom style="medium">
        <color rgb="FF0F75AB"/>
      </bottom>
      <diagonal/>
    </border>
    <border diagonalUp="false" diagonalDown="false">
      <left/>
      <right style="thin">
        <color rgb="FF374151"/>
      </right>
      <top/>
      <bottom style="medium">
        <color rgb="FF6EE7B7"/>
      </bottom>
      <diagonal/>
    </border>
    <border diagonalUp="false" diagonalDown="false">
      <left/>
      <right/>
      <top/>
      <bottom style="medium">
        <color rgb="FF6B7281"/>
      </bottom>
      <diagonal/>
    </border>
    <border diagonalUp="false" diagonalDown="false">
      <left/>
      <right/>
      <top/>
      <bottom style="medium">
        <color rgb="FF6B7281"/>
      </bottom>
      <diagonal/>
    </border>
    <border diagonalUp="false" diagonalDown="false">
      <left/>
      <right/>
      <top/>
      <bottom style="medium">
        <color rgb="FF7C4D00"/>
      </bottom>
      <diagonal/>
    </border>
    <border diagonalUp="false" diagonalDown="false">
      <left/>
      <right/>
      <top/>
      <bottom style="medium">
        <color rgb="FF065F46"/>
      </bottom>
      <diagonal/>
    </border>
    <border diagonalUp="false" diagonalDown="false">
      <left/>
      <right/>
      <top/>
      <bottom style="medium">
        <color rgb="FF7C2D12"/>
      </bottom>
      <diagonal/>
    </border>
    <border diagonalUp="false" diagonalDown="false">
      <left/>
      <right/>
      <top/>
      <bottom style="medium">
        <color rgb="FF1E3A8A"/>
      </bottom>
      <diagonal/>
    </border>
    <border diagonalUp="false" diagonalDown="false">
      <left/>
      <right/>
      <top/>
      <bottom style="medium">
        <color rgb="FF7F1D1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1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1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1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11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11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11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1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12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12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12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11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1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11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1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1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1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1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7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1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8" fillId="16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1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11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1" fillId="11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2" fillId="11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11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4" fillId="11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2" fillId="11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2" fillId="11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5" fillId="18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1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1" fillId="1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2" fillId="1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1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4" fillId="12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2" fillId="12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2" fillId="12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6" fillId="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1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8" fillId="2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9" fillId="1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0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21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8" fillId="1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52" fillId="1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1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3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9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22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6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2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24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3" fillId="19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0" fillId="12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6" fillId="15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0" fillId="11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7" fillId="2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7" fillId="2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8" fillId="27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9" fillId="13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8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0" fillId="28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2" fillId="28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19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0" fillId="19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2" fillId="19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21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0" fillId="21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2" fillId="21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29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0" fillId="29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2" fillId="29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21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0" fillId="29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0" fillId="28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0" fillId="19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8" fillId="1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11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6" fillId="5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6" fillId="1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0" fillId="6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7" fillId="3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9" fillId="31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3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9" fillId="31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61" fillId="31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62" fillId="31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8" fillId="1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3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7" fillId="3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3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7" fillId="3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61" fillId="3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62" fillId="3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8" fillId="1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3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8" fillId="3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3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8" fillId="3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61" fillId="3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62" fillId="3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8" fillId="1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3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9" fillId="3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3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9" fillId="3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61" fillId="3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62" fillId="3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8" fillId="1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3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1" fillId="3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3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1" fillId="3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61" fillId="3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62" fillId="3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8" fillId="1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9FAFB"/>
      <rgbColor rgb="FFF0FDF4"/>
      <rgbColor rgb="FFF8FAFC"/>
      <rgbColor rgb="FFFFFBEB"/>
      <rgbColor rgb="FFFFF5F5"/>
      <rgbColor rgb="FFA7F3D0"/>
      <rgbColor rgb="FF7F1D1D"/>
      <rgbColor rgb="FF166534"/>
      <rgbColor rgb="FF2D1B69"/>
      <rgbColor rgb="FF7C4D00"/>
      <rgbColor rgb="FF7C3AED"/>
      <rgbColor rgb="FF065F46"/>
      <rgbColor rgb="FFE5E7EB"/>
      <rgbColor rgb="FF334155"/>
      <rgbColor rgb="FF94A3B8"/>
      <rgbColor rgb="FF7C2D12"/>
      <rgbColor rgb="FFFEF3C7"/>
      <rgbColor rgb="FFCFFAFE"/>
      <rgbColor rgb="FF374151"/>
      <rgbColor rgb="FFEDE9FE"/>
      <rgbColor rgb="FF0F75AB"/>
      <rgbColor rgb="FFBFDBFE"/>
      <rgbColor rgb="FF0F172A"/>
      <rgbColor rgb="FFF1F5F9"/>
      <rgbColor rgb="FFFEE2E2"/>
      <rgbColor rgb="FFDBEAFE"/>
      <rgbColor rgb="FFFEF9EE"/>
      <rgbColor rgb="FF991B1B"/>
      <rgbColor rgb="FF376089"/>
      <rgbColor rgb="FFF7FEF9"/>
      <rgbColor rgb="FFEFF6FF"/>
      <rgbColor rgb="FFDCFCE7"/>
      <rgbColor rgb="FFD1FAE5"/>
      <rgbColor rgb="FFFDE68A"/>
      <rgbColor rgb="FF93C5FD"/>
      <rgbColor rgb="FFFDBA74"/>
      <rgbColor rgb="FFE2E8F0"/>
      <rgbColor rgb="FFFECACA"/>
      <rgbColor rgb="FF1D4ED8"/>
      <rgbColor rgb="FF6EE7B7"/>
      <rgbColor rgb="FF86EFAC"/>
      <rgbColor rgb="FFFCD34D"/>
      <rgbColor rgb="FFFEF2F2"/>
      <rgbColor rgb="FFFFF7ED"/>
      <rgbColor rgb="FF6B7281"/>
      <rgbColor rgb="FF9CA3AF"/>
      <rgbColor rgb="FF1E3A5F"/>
      <rgbColor rgb="FF14532D"/>
      <rgbColor rgb="FF111827"/>
      <rgbColor rgb="FF1A3A2E"/>
      <rgbColor rgb="FF92400E"/>
      <rgbColor rgb="FFB45309"/>
      <rgbColor rgb="FF1E3A8A"/>
      <rgbColor rgb="FF1E29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65F46"/>
    <pageSetUpPr fitToPage="false"/>
  </sheetPr>
  <dimension ref="A1:H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8"/>
    <col collapsed="false" customWidth="true" hidden="false" outlineLevel="0" max="7" min="3" style="0" width="16"/>
    <col collapsed="false" customWidth="true" hidden="false" outlineLevel="0" max="8" min="8" style="0" width="2"/>
  </cols>
  <sheetData>
    <row r="1" customFormat="false" ht="7.5" hidden="false" customHeight="tru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43.5" hidden="false" customHeight="true" outlineLevel="0" collapsed="false">
      <c r="A2" s="1"/>
      <c r="B2" s="2" t="s">
        <v>0</v>
      </c>
      <c r="C2" s="2"/>
      <c r="D2" s="2"/>
      <c r="E2" s="2"/>
      <c r="F2" s="2"/>
      <c r="G2" s="2"/>
      <c r="H2" s="1"/>
    </row>
    <row r="3" customFormat="false" ht="19.5" hidden="false" customHeight="true" outlineLevel="0" collapsed="false">
      <c r="A3" s="1"/>
      <c r="B3" s="3" t="s">
        <v>1</v>
      </c>
      <c r="C3" s="3"/>
      <c r="D3" s="3"/>
      <c r="E3" s="3"/>
      <c r="F3" s="3"/>
      <c r="G3" s="3"/>
      <c r="H3" s="1"/>
    </row>
    <row r="4" customFormat="false" ht="9.75" hidden="false" customHeight="true" outlineLevel="0" collapsed="false"/>
    <row r="5" customFormat="false" ht="15.75" hidden="false" customHeight="true" outlineLevel="0" collapsed="false">
      <c r="B5" s="4" t="s">
        <v>2</v>
      </c>
      <c r="C5" s="5" t="s">
        <v>3</v>
      </c>
      <c r="D5" s="6" t="s">
        <v>4</v>
      </c>
      <c r="E5" s="7" t="s">
        <v>5</v>
      </c>
      <c r="F5" s="8" t="s">
        <v>6</v>
      </c>
      <c r="G5" s="9" t="s">
        <v>7</v>
      </c>
    </row>
    <row r="6" customFormat="false" ht="37.5" hidden="false" customHeight="true" outlineLevel="0" collapsed="false">
      <c r="B6" s="10" t="s">
        <v>8</v>
      </c>
      <c r="C6" s="11" t="s">
        <v>9</v>
      </c>
      <c r="D6" s="12" t="s">
        <v>10</v>
      </c>
      <c r="E6" s="13" t="s">
        <v>11</v>
      </c>
      <c r="F6" s="14" t="s">
        <v>12</v>
      </c>
      <c r="G6" s="15" t="s">
        <v>13</v>
      </c>
    </row>
    <row r="7" customFormat="false" ht="18" hidden="false" customHeight="true" outlineLevel="0" collapsed="false">
      <c r="B7" s="16" t="s">
        <v>14</v>
      </c>
      <c r="C7" s="17" t="s">
        <v>15</v>
      </c>
      <c r="D7" s="18" t="s">
        <v>16</v>
      </c>
      <c r="E7" s="19" t="s">
        <v>17</v>
      </c>
      <c r="F7" s="20" t="s">
        <v>18</v>
      </c>
      <c r="G7" s="21" t="s">
        <v>19</v>
      </c>
    </row>
    <row r="8" customFormat="false" ht="9.75" hidden="false" customHeight="true" outlineLevel="0" collapsed="false"/>
    <row r="9" customFormat="false" ht="9.75" hidden="false" customHeight="true" outlineLevel="0" collapsed="false"/>
    <row r="10" customFormat="false" ht="25.5" hidden="false" customHeight="true" outlineLevel="0" collapsed="false">
      <c r="B10" s="22" t="s">
        <v>20</v>
      </c>
      <c r="C10" s="22"/>
      <c r="D10" s="22"/>
      <c r="E10" s="22"/>
      <c r="F10" s="22"/>
      <c r="G10" s="22"/>
    </row>
    <row r="11" customFormat="false" ht="19.5" hidden="false" customHeight="true" outlineLevel="0" collapsed="false">
      <c r="B11" s="23" t="s">
        <v>21</v>
      </c>
      <c r="C11" s="23" t="s">
        <v>22</v>
      </c>
      <c r="D11" s="23" t="s">
        <v>23</v>
      </c>
      <c r="E11" s="23" t="s">
        <v>24</v>
      </c>
      <c r="F11" s="23" t="s">
        <v>25</v>
      </c>
      <c r="G11" s="23" t="s">
        <v>26</v>
      </c>
    </row>
    <row r="12" customFormat="false" ht="19.5" hidden="false" customHeight="true" outlineLevel="0" collapsed="false">
      <c r="B12" s="24" t="s">
        <v>27</v>
      </c>
      <c r="C12" s="25" t="n">
        <v>6</v>
      </c>
      <c r="D12" s="26" t="n">
        <v>0.686733333333333</v>
      </c>
      <c r="E12" s="26" t="n">
        <v>0.608466666666667</v>
      </c>
      <c r="F12" s="27" t="n">
        <v>0.0309</v>
      </c>
      <c r="G12" s="28" t="n">
        <v>1.3779</v>
      </c>
    </row>
    <row r="13" customFormat="false" ht="19.5" hidden="false" customHeight="true" outlineLevel="0" collapsed="false">
      <c r="B13" s="29" t="s">
        <v>28</v>
      </c>
      <c r="C13" s="30" t="n">
        <v>16</v>
      </c>
      <c r="D13" s="31" t="n">
        <v>1.19660625</v>
      </c>
      <c r="E13" s="31" t="n">
        <v>1.14105</v>
      </c>
      <c r="F13" s="32" t="n">
        <v>0.6971</v>
      </c>
      <c r="G13" s="33" t="n">
        <v>1.5244</v>
      </c>
    </row>
    <row r="14" customFormat="false" ht="19.5" hidden="false" customHeight="true" outlineLevel="0" collapsed="false">
      <c r="B14" s="34" t="s">
        <v>29</v>
      </c>
      <c r="C14" s="25" t="n">
        <v>8</v>
      </c>
      <c r="D14" s="26" t="n">
        <v>1.2282875</v>
      </c>
      <c r="E14" s="26" t="n">
        <v>1.2257625</v>
      </c>
      <c r="F14" s="27" t="n">
        <v>0.9114</v>
      </c>
      <c r="G14" s="28" t="n">
        <v>1.7399</v>
      </c>
    </row>
    <row r="15" customFormat="false" ht="19.5" hidden="false" customHeight="true" outlineLevel="0" collapsed="false">
      <c r="B15" s="35" t="s">
        <v>30</v>
      </c>
      <c r="C15" s="30" t="n">
        <v>15</v>
      </c>
      <c r="D15" s="31" t="n">
        <v>1.53348</v>
      </c>
      <c r="E15" s="31" t="n">
        <v>1.4463</v>
      </c>
      <c r="F15" s="32" t="n">
        <v>0.8398</v>
      </c>
      <c r="G15" s="33" t="n">
        <v>2.8633</v>
      </c>
    </row>
    <row r="16" customFormat="false" ht="19.5" hidden="false" customHeight="true" outlineLevel="0" collapsed="false">
      <c r="B16" s="36" t="s">
        <v>31</v>
      </c>
      <c r="C16" s="25" t="n">
        <v>9</v>
      </c>
      <c r="D16" s="26" t="n">
        <v>1.1424</v>
      </c>
      <c r="E16" s="26" t="n">
        <v>1.15365555555556</v>
      </c>
      <c r="F16" s="27" t="n">
        <v>0.3272</v>
      </c>
      <c r="G16" s="28" t="n">
        <v>2.17</v>
      </c>
    </row>
    <row r="18" customFormat="false" ht="9.75" hidden="false" customHeight="true" outlineLevel="0" collapsed="false"/>
    <row r="19" customFormat="false" ht="25.5" hidden="false" customHeight="true" outlineLevel="0" collapsed="false">
      <c r="B19" s="22" t="s">
        <v>32</v>
      </c>
      <c r="C19" s="22"/>
      <c r="D19" s="22"/>
      <c r="E19" s="22"/>
      <c r="F19" s="22"/>
      <c r="G19" s="22"/>
    </row>
    <row r="20" customFormat="false" ht="18" hidden="false" customHeight="true" outlineLevel="0" collapsed="false">
      <c r="B20" s="37" t="s">
        <v>33</v>
      </c>
      <c r="C20" s="38" t="s">
        <v>34</v>
      </c>
      <c r="D20" s="39" t="s">
        <v>35</v>
      </c>
      <c r="E20" s="40" t="s">
        <v>36</v>
      </c>
      <c r="F20" s="41" t="s">
        <v>37</v>
      </c>
      <c r="G20" s="42" t="s">
        <v>38</v>
      </c>
    </row>
    <row r="21" customFormat="false" ht="31.5" hidden="false" customHeight="true" outlineLevel="0" collapsed="false">
      <c r="B21" s="43" t="n">
        <v>19</v>
      </c>
      <c r="C21" s="44" t="n">
        <v>33</v>
      </c>
      <c r="D21" s="45" t="n">
        <v>2</v>
      </c>
      <c r="E21" s="46" t="n">
        <v>0</v>
      </c>
      <c r="F21" s="47" t="n">
        <v>1</v>
      </c>
      <c r="G21" s="48" t="n">
        <v>9</v>
      </c>
    </row>
    <row r="23" customFormat="false" ht="7.5" hidden="false" customHeight="true" outlineLevel="0" collapsed="false"/>
    <row r="24" customFormat="false" ht="15.75" hidden="false" customHeight="true" outlineLevel="0" collapsed="false">
      <c r="B24" s="49" t="s">
        <v>39</v>
      </c>
      <c r="C24" s="49"/>
      <c r="D24" s="49"/>
      <c r="E24" s="49"/>
      <c r="F24" s="49"/>
      <c r="G24" s="49"/>
    </row>
  </sheetData>
  <mergeCells count="5">
    <mergeCell ref="B2:G2"/>
    <mergeCell ref="B3:G3"/>
    <mergeCell ref="B10:G10"/>
    <mergeCell ref="B19:G19"/>
    <mergeCell ref="B24:G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4ED8"/>
    <pageSetUpPr fitToPage="false"/>
  </sheetPr>
  <dimension ref="A1:K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7"/>
    <col collapsed="false" customWidth="true" hidden="false" outlineLevel="0" max="3" min="3" style="0" width="7"/>
    <col collapsed="false" customWidth="true" hidden="false" outlineLevel="0" max="4" min="4" style="0" width="9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13"/>
  </cols>
  <sheetData>
    <row r="1" customFormat="false" ht="31.5" hidden="false" customHeight="true" outlineLevel="0" collapsed="false">
      <c r="A1" s="50" t="s">
        <v>40</v>
      </c>
      <c r="B1" s="50"/>
      <c r="C1" s="50"/>
      <c r="D1" s="50"/>
      <c r="E1" s="50"/>
      <c r="F1" s="50"/>
      <c r="G1" s="50"/>
      <c r="H1" s="50"/>
      <c r="I1" s="50"/>
      <c r="J1" s="50"/>
      <c r="K1" s="50"/>
    </row>
    <row r="2" customFormat="false" ht="24" hidden="false" customHeight="true" outlineLevel="0" collapsed="false">
      <c r="A2" s="51" t="s">
        <v>41</v>
      </c>
      <c r="B2" s="51" t="s">
        <v>21</v>
      </c>
      <c r="C2" s="51" t="s">
        <v>42</v>
      </c>
      <c r="D2" s="51" t="s">
        <v>43</v>
      </c>
      <c r="E2" s="51" t="s">
        <v>44</v>
      </c>
      <c r="F2" s="51" t="s">
        <v>45</v>
      </c>
      <c r="G2" s="51" t="s">
        <v>46</v>
      </c>
      <c r="H2" s="51" t="s">
        <v>47</v>
      </c>
      <c r="I2" s="51" t="s">
        <v>48</v>
      </c>
      <c r="J2" s="51" t="s">
        <v>49</v>
      </c>
      <c r="K2" s="51" t="s">
        <v>50</v>
      </c>
    </row>
    <row r="3" customFormat="false" ht="15.75" hidden="false" customHeight="true" outlineLevel="0" collapsed="false">
      <c r="A3" s="52" t="s">
        <v>51</v>
      </c>
      <c r="B3" s="52"/>
      <c r="C3" s="52"/>
      <c r="D3" s="52"/>
      <c r="E3" s="52"/>
      <c r="F3" s="52"/>
      <c r="G3" s="52"/>
      <c r="H3" s="52"/>
      <c r="I3" s="52"/>
      <c r="J3" s="52"/>
      <c r="K3" s="52"/>
    </row>
    <row r="4" customFormat="false" ht="18" hidden="false" customHeight="true" outlineLevel="0" collapsed="false">
      <c r="A4" s="53" t="s">
        <v>52</v>
      </c>
      <c r="B4" s="54" t="s">
        <v>53</v>
      </c>
      <c r="C4" s="55" t="s">
        <v>54</v>
      </c>
      <c r="D4" s="56" t="s">
        <v>55</v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s">
        <v>56</v>
      </c>
      <c r="K4" s="25" t="s">
        <v>57</v>
      </c>
    </row>
    <row r="5" customFormat="false" ht="18" hidden="false" customHeight="true" outlineLevel="0" collapsed="false">
      <c r="A5" s="61" t="s">
        <v>58</v>
      </c>
      <c r="B5" s="62" t="s">
        <v>53</v>
      </c>
      <c r="C5" s="63" t="s">
        <v>59</v>
      </c>
      <c r="D5" s="64" t="s">
        <v>60</v>
      </c>
      <c r="E5" s="65" t="n">
        <v>0.4771</v>
      </c>
      <c r="F5" s="65" t="n">
        <v>0.4076</v>
      </c>
      <c r="G5" s="66" t="n">
        <v>24</v>
      </c>
      <c r="H5" s="66" t="n">
        <v>20.5</v>
      </c>
      <c r="I5" s="67" t="n">
        <v>50.3</v>
      </c>
      <c r="J5" s="60" t="s">
        <v>56</v>
      </c>
      <c r="K5" s="30" t="s">
        <v>57</v>
      </c>
    </row>
    <row r="6" customFormat="false" ht="18" hidden="false" customHeight="true" outlineLevel="0" collapsed="false">
      <c r="A6" s="53" t="s">
        <v>17</v>
      </c>
      <c r="B6" s="54" t="s">
        <v>53</v>
      </c>
      <c r="C6" s="55" t="s">
        <v>61</v>
      </c>
      <c r="D6" s="56" t="s">
        <v>62</v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s">
        <v>56</v>
      </c>
      <c r="K6" s="25" t="s">
        <v>57</v>
      </c>
    </row>
    <row r="7" customFormat="false" ht="18" hidden="false" customHeight="true" outlineLevel="0" collapsed="false">
      <c r="A7" s="61" t="s">
        <v>63</v>
      </c>
      <c r="B7" s="62" t="s">
        <v>53</v>
      </c>
      <c r="C7" s="63" t="s">
        <v>64</v>
      </c>
      <c r="D7" s="64" t="s">
        <v>65</v>
      </c>
      <c r="E7" s="65" t="n">
        <v>1.3779</v>
      </c>
      <c r="F7" s="65" t="n">
        <v>1.2722</v>
      </c>
      <c r="G7" s="66" t="n">
        <v>13.82</v>
      </c>
      <c r="H7" s="66" t="n">
        <v>12.76</v>
      </c>
      <c r="I7" s="67" t="n">
        <v>10.03</v>
      </c>
      <c r="J7" s="68" t="s">
        <v>66</v>
      </c>
      <c r="K7" s="30" t="s">
        <v>57</v>
      </c>
    </row>
    <row r="8" customFormat="false" ht="18" hidden="false" customHeight="true" outlineLevel="0" collapsed="false">
      <c r="A8" s="53" t="s">
        <v>67</v>
      </c>
      <c r="B8" s="54" t="s">
        <v>53</v>
      </c>
      <c r="C8" s="55" t="s">
        <v>68</v>
      </c>
      <c r="D8" s="56" t="s">
        <v>69</v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s">
        <v>56</v>
      </c>
      <c r="K8" s="25" t="s">
        <v>70</v>
      </c>
    </row>
    <row r="9" customFormat="false" ht="18" hidden="false" customHeight="true" outlineLevel="0" collapsed="false">
      <c r="A9" s="61" t="s">
        <v>71</v>
      </c>
      <c r="B9" s="62" t="s">
        <v>53</v>
      </c>
      <c r="C9" s="63" t="s">
        <v>72</v>
      </c>
      <c r="D9" s="64" t="s">
        <v>73</v>
      </c>
      <c r="E9" s="65" t="n">
        <v>0.8377</v>
      </c>
      <c r="F9" s="65" t="n">
        <v>0.7318</v>
      </c>
      <c r="G9" s="66" t="n">
        <v>2.53</v>
      </c>
      <c r="H9" s="66" t="n">
        <v>2.21</v>
      </c>
      <c r="I9" s="67" t="n">
        <v>3.02</v>
      </c>
      <c r="J9" s="60" t="s">
        <v>56</v>
      </c>
      <c r="K9" s="30" t="s">
        <v>57</v>
      </c>
    </row>
    <row r="10" customFormat="false" ht="15.75" hidden="false" customHeight="true" outlineLevel="0" collapsed="false">
      <c r="A10" s="69" t="s">
        <v>74</v>
      </c>
      <c r="B10" s="69"/>
      <c r="C10" s="69"/>
      <c r="D10" s="69"/>
      <c r="E10" s="69"/>
      <c r="F10" s="69"/>
      <c r="G10" s="69"/>
      <c r="H10" s="69"/>
      <c r="I10" s="69"/>
      <c r="J10" s="69"/>
      <c r="K10" s="69"/>
    </row>
    <row r="11" customFormat="false" ht="18" hidden="false" customHeight="true" outlineLevel="0" collapsed="false">
      <c r="A11" s="61" t="s">
        <v>75</v>
      </c>
      <c r="B11" s="62" t="s">
        <v>76</v>
      </c>
      <c r="C11" s="63" t="s">
        <v>77</v>
      </c>
      <c r="D11" s="64" t="s">
        <v>78</v>
      </c>
      <c r="E11" s="65" t="n">
        <v>1.2262</v>
      </c>
      <c r="F11" s="65" t="n">
        <v>1.2593</v>
      </c>
      <c r="G11" s="66" t="n">
        <v>740</v>
      </c>
      <c r="H11" s="66" t="n">
        <v>760</v>
      </c>
      <c r="I11" s="67" t="n">
        <v>603.5</v>
      </c>
      <c r="J11" s="60" t="s">
        <v>56</v>
      </c>
      <c r="K11" s="30" t="s">
        <v>79</v>
      </c>
    </row>
    <row r="12" customFormat="false" ht="18" hidden="false" customHeight="true" outlineLevel="0" collapsed="false">
      <c r="A12" s="53" t="s">
        <v>80</v>
      </c>
      <c r="B12" s="54" t="s">
        <v>76</v>
      </c>
      <c r="C12" s="55" t="s">
        <v>81</v>
      </c>
      <c r="D12" s="56" t="s">
        <v>78</v>
      </c>
      <c r="E12" s="57" t="n">
        <v>1.3919</v>
      </c>
      <c r="F12" s="57" t="n">
        <v>1.1997</v>
      </c>
      <c r="G12" s="58" t="n">
        <v>840</v>
      </c>
      <c r="H12" s="58" t="n">
        <v>724</v>
      </c>
      <c r="I12" s="59" t="n">
        <v>603.5</v>
      </c>
      <c r="J12" s="60" t="s">
        <v>56</v>
      </c>
      <c r="K12" s="25" t="s">
        <v>79</v>
      </c>
    </row>
    <row r="13" customFormat="false" ht="18" hidden="false" customHeight="true" outlineLevel="0" collapsed="false">
      <c r="A13" s="61" t="s">
        <v>82</v>
      </c>
      <c r="B13" s="62" t="s">
        <v>76</v>
      </c>
      <c r="C13" s="63" t="s">
        <v>83</v>
      </c>
      <c r="D13" s="64" t="s">
        <v>84</v>
      </c>
      <c r="E13" s="65" t="n">
        <v>1.2886</v>
      </c>
      <c r="F13" s="65" t="n">
        <v>1.0826</v>
      </c>
      <c r="G13" s="66" t="n">
        <v>129.5</v>
      </c>
      <c r="H13" s="66" t="n">
        <v>108.8</v>
      </c>
      <c r="I13" s="67" t="n">
        <v>100.5</v>
      </c>
      <c r="J13" s="60" t="s">
        <v>56</v>
      </c>
      <c r="K13" s="30" t="s">
        <v>79</v>
      </c>
    </row>
    <row r="14" customFormat="false" ht="18" hidden="false" customHeight="true" outlineLevel="0" collapsed="false">
      <c r="A14" s="53" t="s">
        <v>85</v>
      </c>
      <c r="B14" s="54" t="s">
        <v>76</v>
      </c>
      <c r="C14" s="55" t="s">
        <v>86</v>
      </c>
      <c r="D14" s="56" t="s">
        <v>87</v>
      </c>
      <c r="E14" s="57" t="n">
        <v>1.0882</v>
      </c>
      <c r="F14" s="57" t="n">
        <v>0.9559</v>
      </c>
      <c r="G14" s="58" t="n">
        <v>74</v>
      </c>
      <c r="H14" s="58" t="n">
        <v>65</v>
      </c>
      <c r="I14" s="59" t="n">
        <v>68</v>
      </c>
      <c r="J14" s="60" t="s">
        <v>56</v>
      </c>
      <c r="K14" s="25" t="s">
        <v>79</v>
      </c>
    </row>
    <row r="15" customFormat="false" ht="18" hidden="false" customHeight="true" outlineLevel="0" collapsed="false">
      <c r="A15" s="61" t="s">
        <v>88</v>
      </c>
      <c r="B15" s="62" t="s">
        <v>76</v>
      </c>
      <c r="C15" s="63" t="s">
        <v>89</v>
      </c>
      <c r="D15" s="64" t="s">
        <v>90</v>
      </c>
      <c r="E15" s="65" t="n">
        <v>0.914</v>
      </c>
      <c r="F15" s="65" t="n">
        <v>0.914</v>
      </c>
      <c r="G15" s="66" t="n">
        <v>14.35</v>
      </c>
      <c r="H15" s="66" t="n">
        <v>14.35</v>
      </c>
      <c r="I15" s="67" t="n">
        <v>15.7</v>
      </c>
      <c r="J15" s="60" t="s">
        <v>56</v>
      </c>
      <c r="K15" s="30" t="s">
        <v>57</v>
      </c>
    </row>
    <row r="16" customFormat="false" ht="18" hidden="false" customHeight="true" outlineLevel="0" collapsed="false">
      <c r="A16" s="53" t="s">
        <v>91</v>
      </c>
      <c r="B16" s="54" t="s">
        <v>76</v>
      </c>
      <c r="C16" s="55" t="s">
        <v>92</v>
      </c>
      <c r="D16" s="56" t="s">
        <v>93</v>
      </c>
      <c r="E16" s="57" t="n">
        <v>1.3681</v>
      </c>
      <c r="F16" s="57" t="n">
        <v>1.341</v>
      </c>
      <c r="G16" s="58" t="n">
        <v>11834</v>
      </c>
      <c r="H16" s="58" t="n">
        <v>11600</v>
      </c>
      <c r="I16" s="59" t="n">
        <v>8650</v>
      </c>
      <c r="J16" s="60" t="s">
        <v>56</v>
      </c>
      <c r="K16" s="25" t="s">
        <v>79</v>
      </c>
    </row>
    <row r="17" customFormat="false" ht="18" hidden="false" customHeight="true" outlineLevel="0" collapsed="false">
      <c r="A17" s="61" t="s">
        <v>94</v>
      </c>
      <c r="B17" s="62" t="s">
        <v>76</v>
      </c>
      <c r="C17" s="63" t="s">
        <v>95</v>
      </c>
      <c r="D17" s="64" t="s">
        <v>78</v>
      </c>
      <c r="E17" s="65" t="n">
        <v>1.3289</v>
      </c>
      <c r="F17" s="65" t="n">
        <v>1.2693</v>
      </c>
      <c r="G17" s="66" t="n">
        <v>802</v>
      </c>
      <c r="H17" s="66" t="n">
        <v>766</v>
      </c>
      <c r="I17" s="67" t="n">
        <v>603.5</v>
      </c>
      <c r="J17" s="60" t="s">
        <v>56</v>
      </c>
      <c r="K17" s="30" t="s">
        <v>79</v>
      </c>
    </row>
    <row r="18" customFormat="false" ht="18" hidden="false" customHeight="true" outlineLevel="0" collapsed="false">
      <c r="A18" s="53" t="s">
        <v>96</v>
      </c>
      <c r="B18" s="54" t="s">
        <v>76</v>
      </c>
      <c r="C18" s="55" t="s">
        <v>97</v>
      </c>
      <c r="D18" s="56" t="s">
        <v>78</v>
      </c>
      <c r="E18" s="57" t="n">
        <v>1.3587</v>
      </c>
      <c r="F18" s="57" t="n">
        <v>1.1185</v>
      </c>
      <c r="G18" s="58" t="n">
        <v>820</v>
      </c>
      <c r="H18" s="58" t="n">
        <v>675</v>
      </c>
      <c r="I18" s="59" t="n">
        <v>603.5</v>
      </c>
      <c r="J18" s="60" t="s">
        <v>56</v>
      </c>
      <c r="K18" s="25" t="s">
        <v>79</v>
      </c>
    </row>
    <row r="19" customFormat="false" ht="18" hidden="false" customHeight="true" outlineLevel="0" collapsed="false">
      <c r="A19" s="61" t="s">
        <v>98</v>
      </c>
      <c r="B19" s="62" t="s">
        <v>76</v>
      </c>
      <c r="C19" s="63" t="s">
        <v>99</v>
      </c>
      <c r="D19" s="64" t="s">
        <v>100</v>
      </c>
      <c r="E19" s="65" t="n">
        <v>0.8608</v>
      </c>
      <c r="F19" s="65" t="n">
        <v>0.9124</v>
      </c>
      <c r="G19" s="66" t="n">
        <v>167</v>
      </c>
      <c r="H19" s="66" t="n">
        <v>177</v>
      </c>
      <c r="I19" s="67" t="n">
        <v>194</v>
      </c>
      <c r="J19" s="60" t="s">
        <v>56</v>
      </c>
      <c r="K19" s="30" t="s">
        <v>79</v>
      </c>
    </row>
    <row r="20" customFormat="false" ht="18" hidden="false" customHeight="true" outlineLevel="0" collapsed="false">
      <c r="A20" s="53" t="s">
        <v>101</v>
      </c>
      <c r="B20" s="54" t="s">
        <v>76</v>
      </c>
      <c r="C20" s="55" t="s">
        <v>102</v>
      </c>
      <c r="D20" s="56" t="s">
        <v>78</v>
      </c>
      <c r="E20" s="57" t="n">
        <v>1.3919</v>
      </c>
      <c r="F20" s="57" t="n">
        <v>1.2494</v>
      </c>
      <c r="G20" s="58" t="n">
        <v>840</v>
      </c>
      <c r="H20" s="58" t="n">
        <v>754</v>
      </c>
      <c r="I20" s="59" t="n">
        <v>603.5</v>
      </c>
      <c r="J20" s="60" t="s">
        <v>56</v>
      </c>
      <c r="K20" s="25" t="s">
        <v>79</v>
      </c>
    </row>
    <row r="21" customFormat="false" ht="18" hidden="false" customHeight="true" outlineLevel="0" collapsed="false">
      <c r="A21" s="61" t="s">
        <v>103</v>
      </c>
      <c r="B21" s="62" t="s">
        <v>76</v>
      </c>
      <c r="C21" s="63" t="s">
        <v>104</v>
      </c>
      <c r="D21" s="64" t="s">
        <v>105</v>
      </c>
      <c r="E21" s="65" t="n">
        <v>1.1671</v>
      </c>
      <c r="F21" s="65" t="n">
        <v>1.1014</v>
      </c>
      <c r="G21" s="66" t="n">
        <v>42.6</v>
      </c>
      <c r="H21" s="66" t="n">
        <v>40.2</v>
      </c>
      <c r="I21" s="67" t="n">
        <v>36.5</v>
      </c>
      <c r="J21" s="60" t="s">
        <v>56</v>
      </c>
      <c r="K21" s="30" t="s">
        <v>79</v>
      </c>
    </row>
    <row r="22" customFormat="false" ht="18" hidden="false" customHeight="true" outlineLevel="0" collapsed="false">
      <c r="A22" s="53" t="s">
        <v>106</v>
      </c>
      <c r="B22" s="54" t="s">
        <v>76</v>
      </c>
      <c r="C22" s="55" t="s">
        <v>107</v>
      </c>
      <c r="D22" s="56" t="s">
        <v>78</v>
      </c>
      <c r="E22" s="57" t="n">
        <v>0.8964</v>
      </c>
      <c r="F22" s="57" t="n">
        <v>1.0025</v>
      </c>
      <c r="G22" s="58" t="n">
        <v>541</v>
      </c>
      <c r="H22" s="58" t="n">
        <v>605</v>
      </c>
      <c r="I22" s="59" t="n">
        <v>603.5</v>
      </c>
      <c r="J22" s="60" t="s">
        <v>56</v>
      </c>
      <c r="K22" s="25" t="s">
        <v>79</v>
      </c>
    </row>
    <row r="23" customFormat="false" ht="18" hidden="false" customHeight="true" outlineLevel="0" collapsed="false">
      <c r="A23" s="61" t="s">
        <v>108</v>
      </c>
      <c r="B23" s="62" t="s">
        <v>76</v>
      </c>
      <c r="C23" s="63" t="s">
        <v>109</v>
      </c>
      <c r="D23" s="64" t="s">
        <v>110</v>
      </c>
      <c r="E23" s="65" t="n">
        <v>0.6971</v>
      </c>
      <c r="F23" s="65" t="n">
        <v>0.987</v>
      </c>
      <c r="G23" s="66" t="n">
        <v>1130</v>
      </c>
      <c r="H23" s="66" t="n">
        <v>1600</v>
      </c>
      <c r="I23" s="67" t="n">
        <v>1621</v>
      </c>
      <c r="J23" s="68" t="s">
        <v>111</v>
      </c>
      <c r="K23" s="30" t="s">
        <v>79</v>
      </c>
    </row>
    <row r="24" customFormat="false" ht="18" hidden="false" customHeight="true" outlineLevel="0" collapsed="false">
      <c r="A24" s="53" t="s">
        <v>112</v>
      </c>
      <c r="B24" s="54" t="s">
        <v>76</v>
      </c>
      <c r="C24" s="55" t="s">
        <v>113</v>
      </c>
      <c r="D24" s="56" t="s">
        <v>78</v>
      </c>
      <c r="E24" s="57" t="n">
        <v>1.5244</v>
      </c>
      <c r="F24" s="57" t="n">
        <v>1.1268</v>
      </c>
      <c r="G24" s="58" t="n">
        <v>920</v>
      </c>
      <c r="H24" s="58" t="n">
        <v>680</v>
      </c>
      <c r="I24" s="59" t="n">
        <v>603.5</v>
      </c>
      <c r="J24" s="60" t="s">
        <v>56</v>
      </c>
      <c r="K24" s="25" t="s">
        <v>57</v>
      </c>
    </row>
    <row r="25" customFormat="false" ht="18" hidden="false" customHeight="true" outlineLevel="0" collapsed="false">
      <c r="A25" s="61" t="s">
        <v>114</v>
      </c>
      <c r="B25" s="62" t="s">
        <v>76</v>
      </c>
      <c r="C25" s="63" t="s">
        <v>115</v>
      </c>
      <c r="D25" s="64" t="s">
        <v>116</v>
      </c>
      <c r="E25" s="65" t="n">
        <v>1.4222</v>
      </c>
      <c r="F25" s="65" t="n">
        <v>1.5556</v>
      </c>
      <c r="G25" s="66" t="n">
        <v>32000</v>
      </c>
      <c r="H25" s="66" t="n">
        <v>35000</v>
      </c>
      <c r="I25" s="67" t="n">
        <v>22500</v>
      </c>
      <c r="J25" s="60" t="s">
        <v>56</v>
      </c>
      <c r="K25" s="30" t="s">
        <v>57</v>
      </c>
    </row>
    <row r="26" customFormat="false" ht="18" hidden="false" customHeight="true" outlineLevel="0" collapsed="false">
      <c r="A26" s="53" t="s">
        <v>117</v>
      </c>
      <c r="B26" s="54" t="s">
        <v>76</v>
      </c>
      <c r="C26" s="55" t="s">
        <v>118</v>
      </c>
      <c r="D26" s="56" t="s">
        <v>78</v>
      </c>
      <c r="E26" s="57" t="n">
        <v>1.2212</v>
      </c>
      <c r="F26" s="57" t="n">
        <v>1.1814</v>
      </c>
      <c r="G26" s="58" t="n">
        <v>737</v>
      </c>
      <c r="H26" s="58" t="n">
        <v>713</v>
      </c>
      <c r="I26" s="59" t="n">
        <v>603.5</v>
      </c>
      <c r="J26" s="60" t="s">
        <v>56</v>
      </c>
      <c r="K26" s="25" t="s">
        <v>79</v>
      </c>
    </row>
    <row r="27" customFormat="false" ht="15.75" hidden="false" customHeight="true" outlineLevel="0" collapsed="false">
      <c r="A27" s="70" t="s">
        <v>119</v>
      </c>
      <c r="B27" s="70"/>
      <c r="C27" s="70"/>
      <c r="D27" s="70"/>
      <c r="E27" s="70"/>
      <c r="F27" s="70"/>
      <c r="G27" s="70"/>
      <c r="H27" s="70"/>
      <c r="I27" s="70"/>
      <c r="J27" s="70"/>
      <c r="K27" s="70"/>
    </row>
    <row r="28" customFormat="false" ht="18" hidden="false" customHeight="true" outlineLevel="0" collapsed="false">
      <c r="A28" s="53" t="s">
        <v>120</v>
      </c>
      <c r="B28" s="54" t="s">
        <v>121</v>
      </c>
      <c r="C28" s="55" t="s">
        <v>122</v>
      </c>
      <c r="D28" s="56" t="s">
        <v>123</v>
      </c>
      <c r="E28" s="57" t="n">
        <v>1.7399</v>
      </c>
      <c r="F28" s="57" t="n">
        <v>2.1541</v>
      </c>
      <c r="G28" s="58" t="n">
        <v>1050</v>
      </c>
      <c r="H28" s="58" t="n">
        <v>1300</v>
      </c>
      <c r="I28" s="59" t="n">
        <v>603.5</v>
      </c>
      <c r="J28" s="60" t="s">
        <v>56</v>
      </c>
      <c r="K28" s="25" t="s">
        <v>79</v>
      </c>
    </row>
    <row r="29" customFormat="false" ht="18" hidden="false" customHeight="true" outlineLevel="0" collapsed="false">
      <c r="A29" s="61" t="s">
        <v>124</v>
      </c>
      <c r="B29" s="62" t="s">
        <v>121</v>
      </c>
      <c r="C29" s="63" t="s">
        <v>125</v>
      </c>
      <c r="D29" s="64" t="s">
        <v>123</v>
      </c>
      <c r="E29" s="65" t="n">
        <v>1.3919</v>
      </c>
      <c r="F29" s="65" t="n">
        <v>1.372</v>
      </c>
      <c r="G29" s="66" t="n">
        <v>840</v>
      </c>
      <c r="H29" s="66" t="n">
        <v>828</v>
      </c>
      <c r="I29" s="67" t="n">
        <v>603.5</v>
      </c>
      <c r="J29" s="60" t="s">
        <v>56</v>
      </c>
      <c r="K29" s="30" t="s">
        <v>79</v>
      </c>
    </row>
    <row r="30" customFormat="false" ht="18" hidden="false" customHeight="true" outlineLevel="0" collapsed="false">
      <c r="A30" s="53" t="s">
        <v>126</v>
      </c>
      <c r="B30" s="54" t="s">
        <v>121</v>
      </c>
      <c r="C30" s="55" t="s">
        <v>127</v>
      </c>
      <c r="D30" s="56" t="s">
        <v>123</v>
      </c>
      <c r="E30" s="57" t="n">
        <v>1.2096</v>
      </c>
      <c r="F30" s="57" t="n">
        <v>1.372</v>
      </c>
      <c r="G30" s="58" t="n">
        <v>730</v>
      </c>
      <c r="H30" s="58" t="n">
        <v>828</v>
      </c>
      <c r="I30" s="59" t="n">
        <v>603.5</v>
      </c>
      <c r="J30" s="60" t="s">
        <v>56</v>
      </c>
      <c r="K30" s="25" t="s">
        <v>79</v>
      </c>
    </row>
    <row r="31" customFormat="false" ht="18" hidden="false" customHeight="true" outlineLevel="0" collapsed="false">
      <c r="A31" s="61" t="s">
        <v>128</v>
      </c>
      <c r="B31" s="62" t="s">
        <v>121</v>
      </c>
      <c r="C31" s="63" t="s">
        <v>129</v>
      </c>
      <c r="D31" s="64" t="s">
        <v>130</v>
      </c>
      <c r="E31" s="65" t="n">
        <v>1.0525</v>
      </c>
      <c r="F31" s="65" t="n">
        <v>0.8621</v>
      </c>
      <c r="G31" s="66" t="n">
        <v>2968</v>
      </c>
      <c r="H31" s="66" t="n">
        <v>2431</v>
      </c>
      <c r="I31" s="67" t="n">
        <v>2820</v>
      </c>
      <c r="J31" s="60" t="s">
        <v>56</v>
      </c>
      <c r="K31" s="30" t="s">
        <v>79</v>
      </c>
    </row>
    <row r="32" customFormat="false" ht="18" hidden="false" customHeight="true" outlineLevel="0" collapsed="false">
      <c r="A32" s="53" t="s">
        <v>131</v>
      </c>
      <c r="B32" s="54" t="s">
        <v>121</v>
      </c>
      <c r="C32" s="55" t="s">
        <v>132</v>
      </c>
      <c r="D32" s="56" t="s">
        <v>123</v>
      </c>
      <c r="E32" s="57" t="n">
        <v>1.1516</v>
      </c>
      <c r="F32" s="57" t="n">
        <v>1.0439</v>
      </c>
      <c r="G32" s="58" t="n">
        <v>695</v>
      </c>
      <c r="H32" s="58" t="n">
        <v>630</v>
      </c>
      <c r="I32" s="59" t="n">
        <v>603.5</v>
      </c>
      <c r="J32" s="60" t="s">
        <v>56</v>
      </c>
      <c r="K32" s="25" t="s">
        <v>79</v>
      </c>
    </row>
    <row r="33" customFormat="false" ht="18" hidden="false" customHeight="true" outlineLevel="0" collapsed="false">
      <c r="A33" s="61" t="s">
        <v>133</v>
      </c>
      <c r="B33" s="62" t="s">
        <v>121</v>
      </c>
      <c r="C33" s="63" t="s">
        <v>134</v>
      </c>
      <c r="D33" s="64" t="s">
        <v>123</v>
      </c>
      <c r="E33" s="65" t="n">
        <v>0.9114</v>
      </c>
      <c r="F33" s="65" t="n">
        <v>0.8616</v>
      </c>
      <c r="G33" s="66" t="n">
        <v>550</v>
      </c>
      <c r="H33" s="66" t="n">
        <v>520</v>
      </c>
      <c r="I33" s="67" t="n">
        <v>603.5</v>
      </c>
      <c r="J33" s="60" t="s">
        <v>56</v>
      </c>
      <c r="K33" s="30" t="s">
        <v>79</v>
      </c>
    </row>
    <row r="34" customFormat="false" ht="18" hidden="false" customHeight="true" outlineLevel="0" collapsed="false">
      <c r="A34" s="53" t="s">
        <v>135</v>
      </c>
      <c r="B34" s="54" t="s">
        <v>121</v>
      </c>
      <c r="C34" s="55" t="s">
        <v>136</v>
      </c>
      <c r="D34" s="56" t="s">
        <v>123</v>
      </c>
      <c r="E34" s="57" t="n">
        <v>1.0671</v>
      </c>
      <c r="F34" s="57" t="n">
        <v>0.9544</v>
      </c>
      <c r="G34" s="58" t="n">
        <v>644</v>
      </c>
      <c r="H34" s="58" t="n">
        <v>576</v>
      </c>
      <c r="I34" s="59" t="n">
        <v>603.5</v>
      </c>
      <c r="J34" s="60" t="s">
        <v>56</v>
      </c>
      <c r="K34" s="25" t="s">
        <v>79</v>
      </c>
    </row>
    <row r="35" customFormat="false" ht="18" hidden="false" customHeight="true" outlineLevel="0" collapsed="false">
      <c r="A35" s="61" t="s">
        <v>137</v>
      </c>
      <c r="B35" s="62" t="s">
        <v>121</v>
      </c>
      <c r="C35" s="63" t="s">
        <v>138</v>
      </c>
      <c r="D35" s="64" t="s">
        <v>139</v>
      </c>
      <c r="E35" s="65" t="n">
        <v>1.3023</v>
      </c>
      <c r="F35" s="65" t="n">
        <v>1.186</v>
      </c>
      <c r="G35" s="66" t="n">
        <v>28</v>
      </c>
      <c r="H35" s="66" t="n">
        <v>25.5</v>
      </c>
      <c r="I35" s="67" t="n">
        <v>21.5</v>
      </c>
      <c r="J35" s="60" t="s">
        <v>56</v>
      </c>
      <c r="K35" s="30" t="s">
        <v>79</v>
      </c>
    </row>
    <row r="36" customFormat="false" ht="15.75" hidden="false" customHeight="true" outlineLevel="0" collapsed="false">
      <c r="A36" s="71" t="s">
        <v>140</v>
      </c>
      <c r="B36" s="71"/>
      <c r="C36" s="71"/>
      <c r="D36" s="71"/>
      <c r="E36" s="71"/>
      <c r="F36" s="71"/>
      <c r="G36" s="71"/>
      <c r="H36" s="71"/>
      <c r="I36" s="71"/>
      <c r="J36" s="71"/>
      <c r="K36" s="71"/>
    </row>
    <row r="37" customFormat="false" ht="18" hidden="false" customHeight="true" outlineLevel="0" collapsed="false">
      <c r="A37" s="61" t="s">
        <v>141</v>
      </c>
      <c r="B37" s="62" t="s">
        <v>142</v>
      </c>
      <c r="C37" s="63" t="s">
        <v>143</v>
      </c>
      <c r="D37" s="64" t="s">
        <v>144</v>
      </c>
      <c r="E37" s="65" t="n">
        <v>1.3479</v>
      </c>
      <c r="F37" s="65" t="n">
        <v>1.288</v>
      </c>
      <c r="G37" s="66" t="n">
        <v>3936</v>
      </c>
      <c r="H37" s="66" t="n">
        <v>3761</v>
      </c>
      <c r="I37" s="67" t="n">
        <v>2920</v>
      </c>
      <c r="J37" s="60" t="s">
        <v>56</v>
      </c>
      <c r="K37" s="30" t="s">
        <v>79</v>
      </c>
    </row>
    <row r="38" customFormat="false" ht="18" hidden="false" customHeight="true" outlineLevel="0" collapsed="false">
      <c r="A38" s="53" t="s">
        <v>145</v>
      </c>
      <c r="B38" s="54" t="s">
        <v>142</v>
      </c>
      <c r="C38" s="55" t="s">
        <v>146</v>
      </c>
      <c r="D38" s="56" t="s">
        <v>147</v>
      </c>
      <c r="E38" s="57" t="n">
        <v>1.784</v>
      </c>
      <c r="F38" s="57" t="n">
        <v>1.5962</v>
      </c>
      <c r="G38" s="58" t="n">
        <v>760</v>
      </c>
      <c r="H38" s="58" t="n">
        <v>680</v>
      </c>
      <c r="I38" s="59" t="n">
        <v>426</v>
      </c>
      <c r="J38" s="60" t="s">
        <v>56</v>
      </c>
      <c r="K38" s="25" t="s">
        <v>79</v>
      </c>
    </row>
    <row r="39" customFormat="false" ht="18" hidden="false" customHeight="true" outlineLevel="0" collapsed="false">
      <c r="A39" s="61" t="s">
        <v>148</v>
      </c>
      <c r="B39" s="62" t="s">
        <v>142</v>
      </c>
      <c r="C39" s="63" t="s">
        <v>149</v>
      </c>
      <c r="D39" s="64" t="s">
        <v>150</v>
      </c>
      <c r="E39" s="65" t="n">
        <v>1.3506</v>
      </c>
      <c r="F39" s="65" t="n">
        <v>1.2662</v>
      </c>
      <c r="G39" s="66" t="n">
        <v>240</v>
      </c>
      <c r="H39" s="66" t="n">
        <v>225</v>
      </c>
      <c r="I39" s="67" t="n">
        <v>177.7</v>
      </c>
      <c r="J39" s="60" t="s">
        <v>56</v>
      </c>
      <c r="K39" s="30" t="s">
        <v>79</v>
      </c>
    </row>
    <row r="40" customFormat="false" ht="18" hidden="false" customHeight="true" outlineLevel="0" collapsed="false">
      <c r="A40" s="53" t="s">
        <v>151</v>
      </c>
      <c r="B40" s="54" t="s">
        <v>142</v>
      </c>
      <c r="C40" s="55" t="s">
        <v>152</v>
      </c>
      <c r="D40" s="56" t="s">
        <v>153</v>
      </c>
      <c r="E40" s="57" t="n">
        <v>2</v>
      </c>
      <c r="F40" s="57" t="n">
        <v>1.3333</v>
      </c>
      <c r="G40" s="58" t="n">
        <v>30</v>
      </c>
      <c r="H40" s="58" t="n">
        <v>20</v>
      </c>
      <c r="I40" s="59" t="n">
        <v>15</v>
      </c>
      <c r="J40" s="60" t="s">
        <v>56</v>
      </c>
      <c r="K40" s="25" t="s">
        <v>70</v>
      </c>
    </row>
    <row r="41" customFormat="false" ht="18" hidden="false" customHeight="true" outlineLevel="0" collapsed="false">
      <c r="A41" s="61" t="s">
        <v>18</v>
      </c>
      <c r="B41" s="62" t="s">
        <v>142</v>
      </c>
      <c r="C41" s="63" t="s">
        <v>154</v>
      </c>
      <c r="D41" s="64" t="s">
        <v>155</v>
      </c>
      <c r="E41" s="65" t="n">
        <v>0.8398</v>
      </c>
      <c r="F41" s="65" t="n">
        <v>0.8884</v>
      </c>
      <c r="G41" s="66" t="n">
        <v>132.18</v>
      </c>
      <c r="H41" s="66" t="n">
        <v>139.84</v>
      </c>
      <c r="I41" s="67" t="n">
        <v>157.4</v>
      </c>
      <c r="J41" s="68" t="s">
        <v>156</v>
      </c>
      <c r="K41" s="30" t="s">
        <v>57</v>
      </c>
    </row>
    <row r="42" customFormat="false" ht="18" hidden="false" customHeight="true" outlineLevel="0" collapsed="false">
      <c r="A42" s="53" t="s">
        <v>157</v>
      </c>
      <c r="B42" s="54" t="s">
        <v>142</v>
      </c>
      <c r="C42" s="55" t="s">
        <v>158</v>
      </c>
      <c r="D42" s="56" t="s">
        <v>159</v>
      </c>
      <c r="E42" s="57" t="n">
        <v>1.3661</v>
      </c>
      <c r="F42" s="57" t="n">
        <v>1.2762</v>
      </c>
      <c r="G42" s="58" t="n">
        <v>178.28</v>
      </c>
      <c r="H42" s="58" t="n">
        <v>166.54</v>
      </c>
      <c r="I42" s="59" t="n">
        <v>130.5</v>
      </c>
      <c r="J42" s="72" t="s">
        <v>160</v>
      </c>
      <c r="K42" s="25" t="s">
        <v>57</v>
      </c>
    </row>
    <row r="43" customFormat="false" ht="18" hidden="false" customHeight="true" outlineLevel="0" collapsed="false">
      <c r="A43" s="61" t="s">
        <v>161</v>
      </c>
      <c r="B43" s="62" t="s">
        <v>142</v>
      </c>
      <c r="C43" s="63" t="s">
        <v>162</v>
      </c>
      <c r="D43" s="64" t="s">
        <v>163</v>
      </c>
      <c r="E43" s="65" t="n">
        <v>1.1939</v>
      </c>
      <c r="F43" s="65" t="n">
        <v>1.1199</v>
      </c>
      <c r="G43" s="66" t="n">
        <v>5516</v>
      </c>
      <c r="H43" s="66" t="n">
        <v>5174</v>
      </c>
      <c r="I43" s="67" t="n">
        <v>4620</v>
      </c>
      <c r="J43" s="60" t="s">
        <v>56</v>
      </c>
      <c r="K43" s="30" t="s">
        <v>79</v>
      </c>
    </row>
    <row r="44" customFormat="false" ht="18" hidden="false" customHeight="true" outlineLevel="0" collapsed="false">
      <c r="A44" s="53" t="s">
        <v>16</v>
      </c>
      <c r="B44" s="54" t="s">
        <v>142</v>
      </c>
      <c r="C44" s="55" t="s">
        <v>164</v>
      </c>
      <c r="D44" s="56" t="s">
        <v>165</v>
      </c>
      <c r="E44" s="57" t="n">
        <v>2.8633</v>
      </c>
      <c r="F44" s="57" t="n">
        <v>2.8518</v>
      </c>
      <c r="G44" s="58" t="n">
        <v>4965</v>
      </c>
      <c r="H44" s="58" t="n">
        <v>4945</v>
      </c>
      <c r="I44" s="59" t="n">
        <v>1734</v>
      </c>
      <c r="J44" s="60" t="s">
        <v>56</v>
      </c>
      <c r="K44" s="25" t="s">
        <v>79</v>
      </c>
    </row>
    <row r="45" customFormat="false" ht="18" hidden="false" customHeight="true" outlineLevel="0" collapsed="false">
      <c r="A45" s="61" t="s">
        <v>166</v>
      </c>
      <c r="B45" s="62" t="s">
        <v>142</v>
      </c>
      <c r="C45" s="63" t="s">
        <v>167</v>
      </c>
      <c r="D45" s="64" t="s">
        <v>168</v>
      </c>
      <c r="E45" s="65" t="n">
        <v>1.257</v>
      </c>
      <c r="F45" s="65" t="n">
        <v>1.3935</v>
      </c>
      <c r="G45" s="66" t="n">
        <v>58.45</v>
      </c>
      <c r="H45" s="66" t="n">
        <v>64.8</v>
      </c>
      <c r="I45" s="67" t="n">
        <v>46.5</v>
      </c>
      <c r="J45" s="72" t="s">
        <v>169</v>
      </c>
      <c r="K45" s="30" t="s">
        <v>57</v>
      </c>
    </row>
    <row r="46" customFormat="false" ht="18" hidden="false" customHeight="true" outlineLevel="0" collapsed="false">
      <c r="A46" s="53" t="s">
        <v>170</v>
      </c>
      <c r="B46" s="54" t="s">
        <v>142</v>
      </c>
      <c r="C46" s="55" t="s">
        <v>171</v>
      </c>
      <c r="D46" s="56" t="s">
        <v>172</v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72" t="s">
        <v>173</v>
      </c>
      <c r="K46" s="25" t="s">
        <v>57</v>
      </c>
    </row>
    <row r="47" customFormat="false" ht="18" hidden="false" customHeight="true" outlineLevel="0" collapsed="false">
      <c r="A47" s="61" t="s">
        <v>174</v>
      </c>
      <c r="B47" s="62" t="s">
        <v>142</v>
      </c>
      <c r="C47" s="63" t="s">
        <v>175</v>
      </c>
      <c r="D47" s="64" t="s">
        <v>176</v>
      </c>
      <c r="E47" s="65" t="n">
        <v>1.4106</v>
      </c>
      <c r="F47" s="65" t="n">
        <v>1.33</v>
      </c>
      <c r="G47" s="66" t="n">
        <v>19.96</v>
      </c>
      <c r="H47" s="66" t="n">
        <v>18.82</v>
      </c>
      <c r="I47" s="67" t="n">
        <v>14.15</v>
      </c>
      <c r="J47" s="60" t="s">
        <v>56</v>
      </c>
      <c r="K47" s="30" t="s">
        <v>79</v>
      </c>
    </row>
    <row r="48" customFormat="false" ht="18" hidden="false" customHeight="true" outlineLevel="0" collapsed="false">
      <c r="A48" s="53" t="s">
        <v>177</v>
      </c>
      <c r="B48" s="54" t="s">
        <v>142</v>
      </c>
      <c r="C48" s="55" t="s">
        <v>178</v>
      </c>
      <c r="D48" s="56" t="s">
        <v>179</v>
      </c>
      <c r="E48" s="57" t="n">
        <v>1.15</v>
      </c>
      <c r="F48" s="57" t="n">
        <v>1.05</v>
      </c>
      <c r="G48" s="58" t="n">
        <v>1.15</v>
      </c>
      <c r="H48" s="58" t="n">
        <v>1.05</v>
      </c>
      <c r="I48" s="59" t="n">
        <v>1</v>
      </c>
      <c r="J48" s="60" t="s">
        <v>56</v>
      </c>
      <c r="K48" s="25" t="s">
        <v>79</v>
      </c>
    </row>
    <row r="49" customFormat="false" ht="18" hidden="false" customHeight="true" outlineLevel="0" collapsed="false">
      <c r="A49" s="61" t="s">
        <v>180</v>
      </c>
      <c r="B49" s="62" t="s">
        <v>142</v>
      </c>
      <c r="C49" s="63" t="s">
        <v>181</v>
      </c>
      <c r="D49" s="64" t="s">
        <v>182</v>
      </c>
      <c r="E49" s="65" t="n">
        <v>2.6408</v>
      </c>
      <c r="F49" s="65" t="n">
        <v>2.6408</v>
      </c>
      <c r="G49" s="66" t="n">
        <v>12000</v>
      </c>
      <c r="H49" s="66" t="n">
        <v>12000</v>
      </c>
      <c r="I49" s="67" t="n">
        <v>4544</v>
      </c>
      <c r="J49" s="60" t="s">
        <v>56</v>
      </c>
      <c r="K49" s="30" t="s">
        <v>79</v>
      </c>
    </row>
    <row r="50" customFormat="false" ht="18" hidden="false" customHeight="true" outlineLevel="0" collapsed="false">
      <c r="A50" s="53" t="s">
        <v>183</v>
      </c>
      <c r="B50" s="54" t="s">
        <v>142</v>
      </c>
      <c r="C50" s="55" t="s">
        <v>184</v>
      </c>
      <c r="D50" s="56" t="s">
        <v>185</v>
      </c>
      <c r="E50" s="57" t="n">
        <v>1.0568</v>
      </c>
      <c r="F50" s="57" t="n">
        <v>1.0546</v>
      </c>
      <c r="G50" s="58" t="n">
        <v>2864</v>
      </c>
      <c r="H50" s="58" t="n">
        <v>2858</v>
      </c>
      <c r="I50" s="59" t="n">
        <v>2710</v>
      </c>
      <c r="J50" s="72" t="s">
        <v>186</v>
      </c>
      <c r="K50" s="25" t="s">
        <v>57</v>
      </c>
    </row>
    <row r="51" customFormat="false" ht="18" hidden="false" customHeight="true" outlineLevel="0" collapsed="false">
      <c r="A51" s="61" t="s">
        <v>187</v>
      </c>
      <c r="B51" s="62" t="s">
        <v>142</v>
      </c>
      <c r="C51" s="63" t="s">
        <v>188</v>
      </c>
      <c r="D51" s="64" t="s">
        <v>189</v>
      </c>
      <c r="E51" s="65" t="n">
        <v>1.3819</v>
      </c>
      <c r="F51" s="65" t="n">
        <v>1.2741</v>
      </c>
      <c r="G51" s="66" t="n">
        <v>4950</v>
      </c>
      <c r="H51" s="66" t="n">
        <v>4564</v>
      </c>
      <c r="I51" s="67" t="n">
        <v>3582</v>
      </c>
      <c r="J51" s="60" t="s">
        <v>56</v>
      </c>
      <c r="K51" s="30" t="s">
        <v>79</v>
      </c>
    </row>
    <row r="52" customFormat="false" ht="15.75" hidden="false" customHeight="true" outlineLevel="0" collapsed="false">
      <c r="A52" s="73" t="s">
        <v>190</v>
      </c>
      <c r="B52" s="73"/>
      <c r="C52" s="73"/>
      <c r="D52" s="73"/>
      <c r="E52" s="73"/>
      <c r="F52" s="73"/>
      <c r="G52" s="73"/>
      <c r="H52" s="73"/>
      <c r="I52" s="73"/>
      <c r="J52" s="73"/>
      <c r="K52" s="73"/>
    </row>
    <row r="53" customFormat="false" ht="18" hidden="false" customHeight="true" outlineLevel="0" collapsed="false">
      <c r="A53" s="61" t="s">
        <v>191</v>
      </c>
      <c r="B53" s="62" t="s">
        <v>192</v>
      </c>
      <c r="C53" s="63" t="s">
        <v>193</v>
      </c>
      <c r="D53" s="64" t="s">
        <v>194</v>
      </c>
      <c r="E53" s="65" t="n">
        <v>0.3272</v>
      </c>
      <c r="F53" s="65" t="n">
        <v>0.4362</v>
      </c>
      <c r="G53" s="66" t="n">
        <v>300</v>
      </c>
      <c r="H53" s="66" t="n">
        <v>400</v>
      </c>
      <c r="I53" s="67" t="n">
        <v>917</v>
      </c>
      <c r="J53" s="60" t="s">
        <v>56</v>
      </c>
      <c r="K53" s="30" t="s">
        <v>79</v>
      </c>
    </row>
    <row r="54" customFormat="false" ht="18" hidden="false" customHeight="true" outlineLevel="0" collapsed="false">
      <c r="A54" s="53" t="s">
        <v>195</v>
      </c>
      <c r="B54" s="54" t="s">
        <v>192</v>
      </c>
      <c r="C54" s="55" t="s">
        <v>196</v>
      </c>
      <c r="D54" s="56" t="s">
        <v>197</v>
      </c>
      <c r="E54" s="57" t="n">
        <v>1.1425</v>
      </c>
      <c r="F54" s="57" t="n">
        <v>1.2024</v>
      </c>
      <c r="G54" s="58" t="n">
        <v>15.47</v>
      </c>
      <c r="H54" s="58" t="n">
        <v>16.28</v>
      </c>
      <c r="I54" s="59" t="n">
        <v>13.54</v>
      </c>
      <c r="J54" s="60" t="s">
        <v>56</v>
      </c>
      <c r="K54" s="25" t="s">
        <v>79</v>
      </c>
    </row>
    <row r="55" customFormat="false" ht="18" hidden="false" customHeight="true" outlineLevel="0" collapsed="false">
      <c r="A55" s="61" t="s">
        <v>198</v>
      </c>
      <c r="B55" s="62" t="s">
        <v>192</v>
      </c>
      <c r="C55" s="63" t="s">
        <v>199</v>
      </c>
      <c r="D55" s="64" t="s">
        <v>200</v>
      </c>
      <c r="E55" s="65" t="n">
        <v>1.0722</v>
      </c>
      <c r="F55" s="65" t="n">
        <v>1.1466</v>
      </c>
      <c r="G55" s="66" t="n">
        <v>19.89</v>
      </c>
      <c r="H55" s="66" t="n">
        <v>21.27</v>
      </c>
      <c r="I55" s="67" t="n">
        <v>18.55</v>
      </c>
      <c r="J55" s="60" t="s">
        <v>56</v>
      </c>
      <c r="K55" s="30" t="s">
        <v>57</v>
      </c>
    </row>
    <row r="56" customFormat="false" ht="18" hidden="false" customHeight="true" outlineLevel="0" collapsed="false">
      <c r="A56" s="53" t="s">
        <v>201</v>
      </c>
      <c r="B56" s="54" t="s">
        <v>192</v>
      </c>
      <c r="C56" s="55" t="s">
        <v>202</v>
      </c>
      <c r="D56" s="56" t="s">
        <v>203</v>
      </c>
      <c r="E56" s="57" t="n">
        <v>1.0316</v>
      </c>
      <c r="F56" s="57" t="n">
        <v>1.1149</v>
      </c>
      <c r="G56" s="58" t="n">
        <v>17.95</v>
      </c>
      <c r="H56" s="58" t="n">
        <v>19.4</v>
      </c>
      <c r="I56" s="59" t="n">
        <v>17.4</v>
      </c>
      <c r="J56" s="60" t="s">
        <v>56</v>
      </c>
      <c r="K56" s="25" t="s">
        <v>57</v>
      </c>
    </row>
    <row r="57" customFormat="false" ht="18" hidden="false" customHeight="true" outlineLevel="0" collapsed="false">
      <c r="A57" s="61" t="s">
        <v>204</v>
      </c>
      <c r="B57" s="62" t="s">
        <v>192</v>
      </c>
      <c r="C57" s="63" t="s">
        <v>205</v>
      </c>
      <c r="D57" s="64" t="s">
        <v>206</v>
      </c>
      <c r="E57" s="65" t="n">
        <v>1.31</v>
      </c>
      <c r="F57" s="65" t="n">
        <v>1.2499</v>
      </c>
      <c r="G57" s="66" t="n">
        <v>83.97</v>
      </c>
      <c r="H57" s="66" t="n">
        <v>80.12</v>
      </c>
      <c r="I57" s="67" t="n">
        <v>64.1</v>
      </c>
      <c r="J57" s="60" t="s">
        <v>56</v>
      </c>
      <c r="K57" s="30" t="s">
        <v>79</v>
      </c>
    </row>
    <row r="58" customFormat="false" ht="18" hidden="false" customHeight="true" outlineLevel="0" collapsed="false">
      <c r="A58" s="53" t="s">
        <v>207</v>
      </c>
      <c r="B58" s="54" t="s">
        <v>192</v>
      </c>
      <c r="C58" s="55" t="s">
        <v>208</v>
      </c>
      <c r="D58" s="56" t="s">
        <v>209</v>
      </c>
      <c r="E58" s="57" t="n">
        <v>1.0555</v>
      </c>
      <c r="F58" s="57" t="n">
        <v>1.0582</v>
      </c>
      <c r="G58" s="58" t="n">
        <v>19.58</v>
      </c>
      <c r="H58" s="58" t="n">
        <v>19.63</v>
      </c>
      <c r="I58" s="59" t="n">
        <v>18.55</v>
      </c>
      <c r="J58" s="60" t="s">
        <v>56</v>
      </c>
      <c r="K58" s="25" t="s">
        <v>57</v>
      </c>
    </row>
    <row r="59" customFormat="false" ht="18" hidden="false" customHeight="true" outlineLevel="0" collapsed="false">
      <c r="A59" s="61" t="s">
        <v>210</v>
      </c>
      <c r="B59" s="62" t="s">
        <v>192</v>
      </c>
      <c r="C59" s="63" t="s">
        <v>211</v>
      </c>
      <c r="D59" s="64" t="s">
        <v>212</v>
      </c>
      <c r="E59" s="65" t="n">
        <v>1.157</v>
      </c>
      <c r="F59" s="65" t="n">
        <v>1.2373</v>
      </c>
      <c r="G59" s="66" t="n">
        <v>19.89</v>
      </c>
      <c r="H59" s="66" t="n">
        <v>21.27</v>
      </c>
      <c r="I59" s="67" t="n">
        <v>17.1906</v>
      </c>
      <c r="J59" s="72" t="s">
        <v>213</v>
      </c>
      <c r="K59" s="30" t="s">
        <v>57</v>
      </c>
    </row>
    <row r="60" customFormat="false" ht="18" hidden="false" customHeight="true" outlineLevel="0" collapsed="false">
      <c r="A60" s="53" t="s">
        <v>214</v>
      </c>
      <c r="B60" s="54" t="s">
        <v>192</v>
      </c>
      <c r="C60" s="55" t="s">
        <v>215</v>
      </c>
      <c r="D60" s="56" t="s">
        <v>216</v>
      </c>
      <c r="E60" s="57" t="n">
        <v>1.0156</v>
      </c>
      <c r="F60" s="57" t="n">
        <v>0.8874</v>
      </c>
      <c r="G60" s="58" t="n">
        <v>26.61</v>
      </c>
      <c r="H60" s="58" t="n">
        <v>23.25</v>
      </c>
      <c r="I60" s="59" t="n">
        <v>26.2</v>
      </c>
      <c r="J60" s="72" t="s">
        <v>217</v>
      </c>
      <c r="K60" s="25" t="s">
        <v>57</v>
      </c>
    </row>
    <row r="61" customFormat="false" ht="18" hidden="false" customHeight="true" outlineLevel="0" collapsed="false">
      <c r="A61" s="61" t="s">
        <v>218</v>
      </c>
      <c r="B61" s="62" t="s">
        <v>192</v>
      </c>
      <c r="C61" s="63" t="s">
        <v>219</v>
      </c>
      <c r="D61" s="64" t="s">
        <v>220</v>
      </c>
      <c r="E61" s="65" t="n">
        <v>2.17</v>
      </c>
      <c r="F61" s="65" t="n">
        <v>2.05</v>
      </c>
      <c r="G61" s="66" t="n">
        <v>56.42</v>
      </c>
      <c r="H61" s="66" t="n">
        <v>53.3</v>
      </c>
      <c r="I61" s="67" t="n">
        <v>26</v>
      </c>
      <c r="J61" s="60" t="s">
        <v>56</v>
      </c>
      <c r="K61" s="30" t="s">
        <v>57</v>
      </c>
    </row>
    <row r="63" customFormat="false" ht="19.5" hidden="false" customHeight="true" outlineLevel="0" collapsed="false">
      <c r="A63" s="74" t="s">
        <v>221</v>
      </c>
      <c r="B63" s="74"/>
      <c r="C63" s="74"/>
      <c r="D63" s="74"/>
      <c r="E63" s="75" t="n">
        <v>1.22918888888889</v>
      </c>
      <c r="F63" s="75" t="n">
        <v>1.18131666666667</v>
      </c>
      <c r="G63" s="76"/>
      <c r="H63" s="76"/>
      <c r="I63" s="76"/>
      <c r="J63" s="76"/>
      <c r="K63" s="76"/>
    </row>
  </sheetData>
  <mergeCells count="7">
    <mergeCell ref="A1:K1"/>
    <mergeCell ref="A3:K3"/>
    <mergeCell ref="A10:K10"/>
    <mergeCell ref="A27:K27"/>
    <mergeCell ref="A36:K36"/>
    <mergeCell ref="A52:K52"/>
    <mergeCell ref="A63:D63"/>
  </mergeCells>
  <conditionalFormatting sqref="E3:E61">
    <cfRule type="colorScale" priority="2">
      <colorScale>
        <cfvo type="min" val="0"/>
        <cfvo type="percentile" val="50"/>
        <cfvo type="max" val="0"/>
        <color rgb="FF4ADE80"/>
        <color rgb="FFFDE047"/>
        <color rgb="FFF87171"/>
      </colorScale>
    </cfRule>
    <cfRule type="dataBar" priority="3">
      <dataBar showValue="1" minLength="10" maxLength="90">
        <cfvo type="min" val="0"/>
        <cfvo type="max" val="0"/>
        <color rgb="FF3B82F6"/>
      </dataBar>
      <extLst>
        <ext xmlns:x14="http://schemas.microsoft.com/office/spreadsheetml/2009/9/main" uri="{B025F937-C7B1-47D3-B67F-A62EFF666E3E}">
          <x14:id>{D6805847-2DF3-463E-88C7-36605BE0806E}</x14:id>
        </ext>
      </extLst>
    </cfRule>
  </conditionalFormatting>
  <conditionalFormatting sqref="F3:F61">
    <cfRule type="colorScale" priority="4">
      <colorScale>
        <cfvo type="min" val="0"/>
        <cfvo type="percentile" val="50"/>
        <cfvo type="max" val="0"/>
        <color rgb="FF4ADE80"/>
        <color rgb="FFFDE047"/>
        <color rgb="FFF87171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6805847-2DF3-463E-88C7-36605BE0806E}">
            <x14:dataBar minLength="10" maxLength="90" axisPosition="none" gradient="true">
              <x14:cfvo type="min"/>
              <x14:cfvo type="max"/>
              <x14:negativeFillColor rgb="FF3B82F6"/>
              <x14:axisColor rgb="FF000000"/>
            </x14:dataBar>
          </x14:cfRule>
          <xm:sqref>E3:E61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6534"/>
    <pageSetUpPr fitToPage="false"/>
  </sheetPr>
  <dimension ref="A1:K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4" min="3" style="0" width="13"/>
    <col collapsed="false" customWidth="true" hidden="false" outlineLevel="0" max="5" min="5" style="0" width="12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10" min="9" style="0" width="13"/>
    <col collapsed="false" customWidth="true" hidden="false" outlineLevel="0" max="11" min="11" style="0" width="12"/>
  </cols>
  <sheetData>
    <row r="1" customFormat="false" ht="31.5" hidden="false" customHeight="true" outlineLevel="0" collapsed="false">
      <c r="A1" s="50" t="s">
        <v>222</v>
      </c>
      <c r="B1" s="50"/>
      <c r="C1" s="50"/>
      <c r="D1" s="50"/>
      <c r="E1" s="50"/>
      <c r="F1" s="50"/>
      <c r="G1" s="50"/>
      <c r="H1" s="50"/>
      <c r="I1" s="50"/>
      <c r="J1" s="50"/>
      <c r="K1" s="50"/>
    </row>
    <row r="2" customFormat="false" ht="18" hidden="false" customHeight="true" outlineLevel="0" collapsed="false">
      <c r="A2" s="77"/>
      <c r="B2" s="77"/>
      <c r="C2" s="78" t="s">
        <v>223</v>
      </c>
      <c r="D2" s="78"/>
      <c r="E2" s="78"/>
      <c r="F2" s="79" t="s">
        <v>224</v>
      </c>
      <c r="G2" s="79"/>
      <c r="H2" s="79"/>
      <c r="I2" s="80" t="s">
        <v>225</v>
      </c>
      <c r="J2" s="80"/>
      <c r="K2" s="80"/>
    </row>
    <row r="3" customFormat="false" ht="21.75" hidden="false" customHeight="true" outlineLevel="0" collapsed="false">
      <c r="A3" s="81" t="s">
        <v>41</v>
      </c>
      <c r="B3" s="81" t="s">
        <v>43</v>
      </c>
      <c r="C3" s="82" t="s">
        <v>226</v>
      </c>
      <c r="D3" s="82" t="s">
        <v>227</v>
      </c>
      <c r="E3" s="82" t="s">
        <v>228</v>
      </c>
      <c r="F3" s="83" t="s">
        <v>226</v>
      </c>
      <c r="G3" s="83" t="s">
        <v>227</v>
      </c>
      <c r="H3" s="83" t="s">
        <v>228</v>
      </c>
      <c r="I3" s="84" t="s">
        <v>229</v>
      </c>
      <c r="J3" s="84" t="s">
        <v>230</v>
      </c>
      <c r="K3" s="85" t="s">
        <v>50</v>
      </c>
    </row>
    <row r="4" customFormat="false" ht="15" hidden="false" customHeight="true" outlineLevel="0" collapsed="false">
      <c r="A4" s="52" t="s">
        <v>51</v>
      </c>
      <c r="B4" s="52"/>
      <c r="C4" s="52"/>
      <c r="D4" s="52"/>
      <c r="E4" s="52"/>
      <c r="F4" s="52"/>
      <c r="G4" s="52"/>
      <c r="H4" s="52"/>
      <c r="I4" s="52"/>
      <c r="J4" s="52"/>
      <c r="K4" s="52"/>
    </row>
    <row r="5" customFormat="false" ht="18" hidden="false" customHeight="true" outlineLevel="0" collapsed="false">
      <c r="A5" s="61" t="s">
        <v>52</v>
      </c>
      <c r="B5" s="64" t="s">
        <v>55</v>
      </c>
      <c r="C5" s="86" t="n">
        <v>0.3494</v>
      </c>
      <c r="D5" s="87" t="n">
        <v>0.3494</v>
      </c>
      <c r="E5" s="60" t="s">
        <v>56</v>
      </c>
      <c r="F5" s="88" t="n">
        <v>0.2305</v>
      </c>
      <c r="G5" s="87" t="n">
        <v>0.2305</v>
      </c>
      <c r="H5" s="60" t="s">
        <v>56</v>
      </c>
      <c r="I5" s="66" t="n">
        <v>47</v>
      </c>
      <c r="J5" s="66" t="n">
        <v>31</v>
      </c>
      <c r="K5" s="30" t="s">
        <v>57</v>
      </c>
    </row>
    <row r="6" customFormat="false" ht="18" hidden="false" customHeight="true" outlineLevel="0" collapsed="false">
      <c r="A6" s="53" t="s">
        <v>58</v>
      </c>
      <c r="B6" s="56" t="s">
        <v>60</v>
      </c>
      <c r="C6" s="86" t="n">
        <v>0.4771</v>
      </c>
      <c r="D6" s="89" t="n">
        <v>0.4771</v>
      </c>
      <c r="E6" s="60" t="s">
        <v>56</v>
      </c>
      <c r="F6" s="88" t="n">
        <v>0.4076</v>
      </c>
      <c r="G6" s="89" t="n">
        <v>0.4076</v>
      </c>
      <c r="H6" s="60" t="s">
        <v>56</v>
      </c>
      <c r="I6" s="58" t="n">
        <v>24</v>
      </c>
      <c r="J6" s="58" t="n">
        <v>20.5</v>
      </c>
      <c r="K6" s="25" t="s">
        <v>57</v>
      </c>
    </row>
    <row r="7" customFormat="false" ht="18" hidden="false" customHeight="true" outlineLevel="0" collapsed="false">
      <c r="A7" s="61" t="s">
        <v>17</v>
      </c>
      <c r="B7" s="64" t="s">
        <v>62</v>
      </c>
      <c r="C7" s="86" t="n">
        <v>0.0309</v>
      </c>
      <c r="D7" s="87" t="n">
        <v>0.0309</v>
      </c>
      <c r="E7" s="60" t="s">
        <v>56</v>
      </c>
      <c r="F7" s="88" t="n">
        <v>0.0278</v>
      </c>
      <c r="G7" s="87" t="n">
        <v>0.0278</v>
      </c>
      <c r="H7" s="60" t="s">
        <v>56</v>
      </c>
      <c r="I7" s="66" t="n">
        <v>0.15</v>
      </c>
      <c r="J7" s="66" t="n">
        <v>0.135</v>
      </c>
      <c r="K7" s="30" t="s">
        <v>57</v>
      </c>
    </row>
    <row r="8" customFormat="false" ht="18" hidden="false" customHeight="true" outlineLevel="0" collapsed="false">
      <c r="A8" s="53" t="s">
        <v>63</v>
      </c>
      <c r="B8" s="56" t="s">
        <v>65</v>
      </c>
      <c r="C8" s="86" t="n">
        <v>1.2762</v>
      </c>
      <c r="D8" s="89" t="n">
        <v>1.3779</v>
      </c>
      <c r="E8" s="68" t="s">
        <v>66</v>
      </c>
      <c r="F8" s="88" t="n">
        <v>1.1466</v>
      </c>
      <c r="G8" s="89" t="n">
        <v>1.2722</v>
      </c>
      <c r="H8" s="68" t="s">
        <v>231</v>
      </c>
      <c r="I8" s="58" t="n">
        <v>13.82</v>
      </c>
      <c r="J8" s="58" t="n">
        <v>12.76</v>
      </c>
      <c r="K8" s="25" t="s">
        <v>57</v>
      </c>
    </row>
    <row r="9" customFormat="false" ht="18" hidden="false" customHeight="true" outlineLevel="0" collapsed="false">
      <c r="A9" s="61" t="s">
        <v>67</v>
      </c>
      <c r="B9" s="64" t="s">
        <v>69</v>
      </c>
      <c r="C9" s="86" t="n">
        <v>1.0474</v>
      </c>
      <c r="D9" s="87" t="n">
        <v>1.0474</v>
      </c>
      <c r="E9" s="60" t="s">
        <v>56</v>
      </c>
      <c r="F9" s="88" t="n">
        <v>0.9809</v>
      </c>
      <c r="G9" s="87" t="n">
        <v>0.9809</v>
      </c>
      <c r="H9" s="60" t="s">
        <v>56</v>
      </c>
      <c r="I9" s="66" t="n">
        <v>630</v>
      </c>
      <c r="J9" s="66" t="n">
        <v>590</v>
      </c>
      <c r="K9" s="30" t="s">
        <v>70</v>
      </c>
    </row>
    <row r="10" customFormat="false" ht="18" hidden="false" customHeight="true" outlineLevel="0" collapsed="false">
      <c r="A10" s="53" t="s">
        <v>71</v>
      </c>
      <c r="B10" s="56" t="s">
        <v>73</v>
      </c>
      <c r="C10" s="86" t="n">
        <v>0.8377</v>
      </c>
      <c r="D10" s="89" t="n">
        <v>0.8377</v>
      </c>
      <c r="E10" s="60" t="s">
        <v>56</v>
      </c>
      <c r="F10" s="88" t="n">
        <v>0.7318</v>
      </c>
      <c r="G10" s="89" t="n">
        <v>0.7318</v>
      </c>
      <c r="H10" s="60" t="s">
        <v>56</v>
      </c>
      <c r="I10" s="58" t="n">
        <v>2.53</v>
      </c>
      <c r="J10" s="58" t="n">
        <v>2.21</v>
      </c>
      <c r="K10" s="25" t="s">
        <v>57</v>
      </c>
    </row>
    <row r="11" customFormat="false" ht="15" hidden="false" customHeight="true" outlineLevel="0" collapsed="false">
      <c r="A11" s="69" t="s">
        <v>74</v>
      </c>
      <c r="B11" s="69"/>
      <c r="C11" s="69"/>
      <c r="D11" s="69"/>
      <c r="E11" s="69"/>
      <c r="F11" s="69"/>
      <c r="G11" s="69"/>
      <c r="H11" s="69"/>
      <c r="I11" s="69"/>
      <c r="J11" s="69"/>
      <c r="K11" s="69"/>
    </row>
    <row r="12" customFormat="false" ht="18" hidden="false" customHeight="true" outlineLevel="0" collapsed="false">
      <c r="A12" s="53" t="s">
        <v>75</v>
      </c>
      <c r="B12" s="56" t="s">
        <v>78</v>
      </c>
      <c r="C12" s="86" t="n">
        <v>1.2262</v>
      </c>
      <c r="D12" s="89" t="n">
        <v>1.2262</v>
      </c>
      <c r="E12" s="60" t="s">
        <v>56</v>
      </c>
      <c r="F12" s="88" t="n">
        <v>1.2593</v>
      </c>
      <c r="G12" s="89" t="n">
        <v>1.2593</v>
      </c>
      <c r="H12" s="60" t="s">
        <v>56</v>
      </c>
      <c r="I12" s="58" t="n">
        <v>740</v>
      </c>
      <c r="J12" s="58" t="n">
        <v>760</v>
      </c>
      <c r="K12" s="25" t="s">
        <v>79</v>
      </c>
    </row>
    <row r="13" customFormat="false" ht="18" hidden="false" customHeight="true" outlineLevel="0" collapsed="false">
      <c r="A13" s="61" t="s">
        <v>80</v>
      </c>
      <c r="B13" s="64" t="s">
        <v>78</v>
      </c>
      <c r="C13" s="86" t="n">
        <v>1.3919</v>
      </c>
      <c r="D13" s="87" t="n">
        <v>1.3919</v>
      </c>
      <c r="E13" s="60" t="s">
        <v>56</v>
      </c>
      <c r="F13" s="88" t="n">
        <v>1.1997</v>
      </c>
      <c r="G13" s="87" t="n">
        <v>1.1997</v>
      </c>
      <c r="H13" s="60" t="s">
        <v>56</v>
      </c>
      <c r="I13" s="66" t="n">
        <v>840</v>
      </c>
      <c r="J13" s="66" t="n">
        <v>724</v>
      </c>
      <c r="K13" s="30" t="s">
        <v>79</v>
      </c>
    </row>
    <row r="14" customFormat="false" ht="18" hidden="false" customHeight="true" outlineLevel="0" collapsed="false">
      <c r="A14" s="53" t="s">
        <v>82</v>
      </c>
      <c r="B14" s="56" t="s">
        <v>84</v>
      </c>
      <c r="C14" s="86" t="n">
        <v>1.2886</v>
      </c>
      <c r="D14" s="89" t="n">
        <v>1.2886</v>
      </c>
      <c r="E14" s="60" t="s">
        <v>56</v>
      </c>
      <c r="F14" s="88" t="n">
        <v>1.0826</v>
      </c>
      <c r="G14" s="89" t="n">
        <v>1.0826</v>
      </c>
      <c r="H14" s="60" t="s">
        <v>56</v>
      </c>
      <c r="I14" s="58" t="n">
        <v>129.5</v>
      </c>
      <c r="J14" s="58" t="n">
        <v>108.8</v>
      </c>
      <c r="K14" s="25" t="s">
        <v>79</v>
      </c>
    </row>
    <row r="15" customFormat="false" ht="18" hidden="false" customHeight="true" outlineLevel="0" collapsed="false">
      <c r="A15" s="61" t="s">
        <v>85</v>
      </c>
      <c r="B15" s="64" t="s">
        <v>87</v>
      </c>
      <c r="C15" s="86" t="n">
        <v>1.0882</v>
      </c>
      <c r="D15" s="87" t="n">
        <v>1.0882</v>
      </c>
      <c r="E15" s="60" t="s">
        <v>56</v>
      </c>
      <c r="F15" s="88" t="n">
        <v>0.9559</v>
      </c>
      <c r="G15" s="87" t="n">
        <v>0.9559</v>
      </c>
      <c r="H15" s="60" t="s">
        <v>56</v>
      </c>
      <c r="I15" s="66" t="n">
        <v>74</v>
      </c>
      <c r="J15" s="66" t="n">
        <v>65</v>
      </c>
      <c r="K15" s="30" t="s">
        <v>79</v>
      </c>
    </row>
    <row r="16" customFormat="false" ht="18" hidden="false" customHeight="true" outlineLevel="0" collapsed="false">
      <c r="A16" s="53" t="s">
        <v>88</v>
      </c>
      <c r="B16" s="56" t="s">
        <v>90</v>
      </c>
      <c r="C16" s="86" t="n">
        <v>0.914</v>
      </c>
      <c r="D16" s="89" t="n">
        <v>0.914</v>
      </c>
      <c r="E16" s="60" t="s">
        <v>56</v>
      </c>
      <c r="F16" s="88" t="n">
        <v>0.914</v>
      </c>
      <c r="G16" s="89" t="n">
        <v>0.914</v>
      </c>
      <c r="H16" s="60" t="s">
        <v>56</v>
      </c>
      <c r="I16" s="58" t="n">
        <v>14.35</v>
      </c>
      <c r="J16" s="58" t="n">
        <v>14.35</v>
      </c>
      <c r="K16" s="25" t="s">
        <v>57</v>
      </c>
    </row>
    <row r="17" customFormat="false" ht="18" hidden="false" customHeight="true" outlineLevel="0" collapsed="false">
      <c r="A17" s="61" t="s">
        <v>91</v>
      </c>
      <c r="B17" s="64" t="s">
        <v>93</v>
      </c>
      <c r="C17" s="86" t="n">
        <v>1.3681</v>
      </c>
      <c r="D17" s="87" t="n">
        <v>1.3681</v>
      </c>
      <c r="E17" s="60" t="s">
        <v>56</v>
      </c>
      <c r="F17" s="88" t="n">
        <v>1.341</v>
      </c>
      <c r="G17" s="87" t="n">
        <v>1.341</v>
      </c>
      <c r="H17" s="60" t="s">
        <v>56</v>
      </c>
      <c r="I17" s="66" t="n">
        <v>11834</v>
      </c>
      <c r="J17" s="66" t="n">
        <v>11600</v>
      </c>
      <c r="K17" s="30" t="s">
        <v>79</v>
      </c>
    </row>
    <row r="18" customFormat="false" ht="18" hidden="false" customHeight="true" outlineLevel="0" collapsed="false">
      <c r="A18" s="53" t="s">
        <v>94</v>
      </c>
      <c r="B18" s="56" t="s">
        <v>78</v>
      </c>
      <c r="C18" s="86" t="n">
        <v>1.3289</v>
      </c>
      <c r="D18" s="89" t="n">
        <v>1.3289</v>
      </c>
      <c r="E18" s="60" t="s">
        <v>56</v>
      </c>
      <c r="F18" s="88" t="n">
        <v>1.2693</v>
      </c>
      <c r="G18" s="89" t="n">
        <v>1.2693</v>
      </c>
      <c r="H18" s="60" t="s">
        <v>56</v>
      </c>
      <c r="I18" s="58" t="n">
        <v>802</v>
      </c>
      <c r="J18" s="58" t="n">
        <v>766</v>
      </c>
      <c r="K18" s="25" t="s">
        <v>79</v>
      </c>
    </row>
    <row r="19" customFormat="false" ht="18" hidden="false" customHeight="true" outlineLevel="0" collapsed="false">
      <c r="A19" s="61" t="s">
        <v>96</v>
      </c>
      <c r="B19" s="64" t="s">
        <v>78</v>
      </c>
      <c r="C19" s="86" t="n">
        <v>1.3587</v>
      </c>
      <c r="D19" s="87" t="n">
        <v>1.3587</v>
      </c>
      <c r="E19" s="60" t="s">
        <v>56</v>
      </c>
      <c r="F19" s="88" t="n">
        <v>1.1185</v>
      </c>
      <c r="G19" s="87" t="n">
        <v>1.1185</v>
      </c>
      <c r="H19" s="60" t="s">
        <v>56</v>
      </c>
      <c r="I19" s="66" t="n">
        <v>820</v>
      </c>
      <c r="J19" s="66" t="n">
        <v>675</v>
      </c>
      <c r="K19" s="30" t="s">
        <v>79</v>
      </c>
    </row>
    <row r="20" customFormat="false" ht="18" hidden="false" customHeight="true" outlineLevel="0" collapsed="false">
      <c r="A20" s="53" t="s">
        <v>98</v>
      </c>
      <c r="B20" s="56" t="s">
        <v>100</v>
      </c>
      <c r="C20" s="86" t="n">
        <v>0.8608</v>
      </c>
      <c r="D20" s="89" t="n">
        <v>0.8608</v>
      </c>
      <c r="E20" s="60" t="s">
        <v>56</v>
      </c>
      <c r="F20" s="88" t="n">
        <v>0.9124</v>
      </c>
      <c r="G20" s="89" t="n">
        <v>0.9124</v>
      </c>
      <c r="H20" s="60" t="s">
        <v>56</v>
      </c>
      <c r="I20" s="58" t="n">
        <v>167</v>
      </c>
      <c r="J20" s="58" t="n">
        <v>177</v>
      </c>
      <c r="K20" s="25" t="s">
        <v>79</v>
      </c>
    </row>
    <row r="21" customFormat="false" ht="18" hidden="false" customHeight="true" outlineLevel="0" collapsed="false">
      <c r="A21" s="61" t="s">
        <v>101</v>
      </c>
      <c r="B21" s="64" t="s">
        <v>78</v>
      </c>
      <c r="C21" s="86" t="n">
        <v>1.3919</v>
      </c>
      <c r="D21" s="87" t="n">
        <v>1.3919</v>
      </c>
      <c r="E21" s="60" t="s">
        <v>56</v>
      </c>
      <c r="F21" s="88" t="n">
        <v>1.2494</v>
      </c>
      <c r="G21" s="87" t="n">
        <v>1.2494</v>
      </c>
      <c r="H21" s="60" t="s">
        <v>56</v>
      </c>
      <c r="I21" s="66" t="n">
        <v>840</v>
      </c>
      <c r="J21" s="66" t="n">
        <v>754</v>
      </c>
      <c r="K21" s="30" t="s">
        <v>79</v>
      </c>
    </row>
    <row r="22" customFormat="false" ht="18" hidden="false" customHeight="true" outlineLevel="0" collapsed="false">
      <c r="A22" s="53" t="s">
        <v>103</v>
      </c>
      <c r="B22" s="56" t="s">
        <v>105</v>
      </c>
      <c r="C22" s="86" t="n">
        <v>1.1671</v>
      </c>
      <c r="D22" s="89" t="n">
        <v>1.1671</v>
      </c>
      <c r="E22" s="60" t="s">
        <v>56</v>
      </c>
      <c r="F22" s="88" t="n">
        <v>1.1014</v>
      </c>
      <c r="G22" s="89" t="n">
        <v>1.1014</v>
      </c>
      <c r="H22" s="60" t="s">
        <v>56</v>
      </c>
      <c r="I22" s="58" t="n">
        <v>42.6</v>
      </c>
      <c r="J22" s="58" t="n">
        <v>40.2</v>
      </c>
      <c r="K22" s="25" t="s">
        <v>79</v>
      </c>
    </row>
    <row r="23" customFormat="false" ht="18" hidden="false" customHeight="true" outlineLevel="0" collapsed="false">
      <c r="A23" s="61" t="s">
        <v>106</v>
      </c>
      <c r="B23" s="64" t="s">
        <v>78</v>
      </c>
      <c r="C23" s="86" t="n">
        <v>0.8964</v>
      </c>
      <c r="D23" s="87" t="n">
        <v>0.8964</v>
      </c>
      <c r="E23" s="60" t="s">
        <v>56</v>
      </c>
      <c r="F23" s="88" t="n">
        <v>1.0025</v>
      </c>
      <c r="G23" s="87" t="n">
        <v>1.0025</v>
      </c>
      <c r="H23" s="60" t="s">
        <v>56</v>
      </c>
      <c r="I23" s="66" t="n">
        <v>541</v>
      </c>
      <c r="J23" s="66" t="n">
        <v>605</v>
      </c>
      <c r="K23" s="30" t="s">
        <v>79</v>
      </c>
    </row>
    <row r="24" customFormat="false" ht="18" hidden="false" customHeight="true" outlineLevel="0" collapsed="false">
      <c r="A24" s="53" t="s">
        <v>108</v>
      </c>
      <c r="B24" s="56" t="s">
        <v>110</v>
      </c>
      <c r="C24" s="86" t="n">
        <v>0.5861</v>
      </c>
      <c r="D24" s="89" t="n">
        <v>0.6971</v>
      </c>
      <c r="E24" s="68" t="s">
        <v>111</v>
      </c>
      <c r="F24" s="88" t="n">
        <v>0.7403</v>
      </c>
      <c r="G24" s="89" t="n">
        <v>0.987</v>
      </c>
      <c r="H24" s="68" t="s">
        <v>232</v>
      </c>
      <c r="I24" s="58" t="n">
        <v>1130</v>
      </c>
      <c r="J24" s="58" t="n">
        <v>1600</v>
      </c>
      <c r="K24" s="25" t="s">
        <v>79</v>
      </c>
    </row>
    <row r="25" customFormat="false" ht="18" hidden="false" customHeight="true" outlineLevel="0" collapsed="false">
      <c r="A25" s="61" t="s">
        <v>112</v>
      </c>
      <c r="B25" s="64" t="s">
        <v>78</v>
      </c>
      <c r="C25" s="86" t="n">
        <v>1.5244</v>
      </c>
      <c r="D25" s="87" t="n">
        <v>1.5244</v>
      </c>
      <c r="E25" s="60" t="s">
        <v>56</v>
      </c>
      <c r="F25" s="88" t="n">
        <v>1.1268</v>
      </c>
      <c r="G25" s="87" t="n">
        <v>1.1268</v>
      </c>
      <c r="H25" s="60" t="s">
        <v>56</v>
      </c>
      <c r="I25" s="66" t="n">
        <v>920</v>
      </c>
      <c r="J25" s="66" t="n">
        <v>680</v>
      </c>
      <c r="K25" s="30" t="s">
        <v>57</v>
      </c>
    </row>
    <row r="26" customFormat="false" ht="18" hidden="false" customHeight="true" outlineLevel="0" collapsed="false">
      <c r="A26" s="53" t="s">
        <v>114</v>
      </c>
      <c r="B26" s="56" t="s">
        <v>116</v>
      </c>
      <c r="C26" s="86" t="n">
        <v>1.4222</v>
      </c>
      <c r="D26" s="89" t="n">
        <v>1.4222</v>
      </c>
      <c r="E26" s="60" t="s">
        <v>56</v>
      </c>
      <c r="F26" s="88" t="n">
        <v>1.5556</v>
      </c>
      <c r="G26" s="89" t="n">
        <v>1.5556</v>
      </c>
      <c r="H26" s="60" t="s">
        <v>56</v>
      </c>
      <c r="I26" s="58" t="n">
        <v>32000</v>
      </c>
      <c r="J26" s="58" t="n">
        <v>35000</v>
      </c>
      <c r="K26" s="25" t="s">
        <v>57</v>
      </c>
    </row>
    <row r="27" customFormat="false" ht="18" hidden="false" customHeight="true" outlineLevel="0" collapsed="false">
      <c r="A27" s="61" t="s">
        <v>117</v>
      </c>
      <c r="B27" s="64" t="s">
        <v>78</v>
      </c>
      <c r="C27" s="86" t="n">
        <v>1.2212</v>
      </c>
      <c r="D27" s="87" t="n">
        <v>1.2212</v>
      </c>
      <c r="E27" s="60" t="s">
        <v>56</v>
      </c>
      <c r="F27" s="88" t="n">
        <v>1.1814</v>
      </c>
      <c r="G27" s="87" t="n">
        <v>1.1814</v>
      </c>
      <c r="H27" s="60" t="s">
        <v>56</v>
      </c>
      <c r="I27" s="66" t="n">
        <v>737</v>
      </c>
      <c r="J27" s="66" t="n">
        <v>713</v>
      </c>
      <c r="K27" s="30" t="s">
        <v>79</v>
      </c>
    </row>
    <row r="28" customFormat="false" ht="15" hidden="false" customHeight="true" outlineLevel="0" collapsed="false">
      <c r="A28" s="70" t="s">
        <v>119</v>
      </c>
      <c r="B28" s="70"/>
      <c r="C28" s="70"/>
      <c r="D28" s="70"/>
      <c r="E28" s="70"/>
      <c r="F28" s="70"/>
      <c r="G28" s="70"/>
      <c r="H28" s="70"/>
      <c r="I28" s="70"/>
      <c r="J28" s="70"/>
      <c r="K28" s="70"/>
    </row>
    <row r="29" customFormat="false" ht="18" hidden="false" customHeight="true" outlineLevel="0" collapsed="false">
      <c r="A29" s="61" t="s">
        <v>120</v>
      </c>
      <c r="B29" s="64" t="s">
        <v>123</v>
      </c>
      <c r="C29" s="86" t="n">
        <v>1.7399</v>
      </c>
      <c r="D29" s="87" t="n">
        <v>1.7399</v>
      </c>
      <c r="E29" s="60" t="s">
        <v>56</v>
      </c>
      <c r="F29" s="88" t="n">
        <v>2.1541</v>
      </c>
      <c r="G29" s="87" t="n">
        <v>2.1541</v>
      </c>
      <c r="H29" s="60" t="s">
        <v>56</v>
      </c>
      <c r="I29" s="66" t="n">
        <v>1050</v>
      </c>
      <c r="J29" s="66" t="n">
        <v>1300</v>
      </c>
      <c r="K29" s="30" t="s">
        <v>79</v>
      </c>
    </row>
    <row r="30" customFormat="false" ht="18" hidden="false" customHeight="true" outlineLevel="0" collapsed="false">
      <c r="A30" s="53" t="s">
        <v>124</v>
      </c>
      <c r="B30" s="56" t="s">
        <v>123</v>
      </c>
      <c r="C30" s="86" t="n">
        <v>1.3919</v>
      </c>
      <c r="D30" s="89" t="n">
        <v>1.3919</v>
      </c>
      <c r="E30" s="60" t="s">
        <v>56</v>
      </c>
      <c r="F30" s="88" t="n">
        <v>1.372</v>
      </c>
      <c r="G30" s="89" t="n">
        <v>1.372</v>
      </c>
      <c r="H30" s="60" t="s">
        <v>56</v>
      </c>
      <c r="I30" s="58" t="n">
        <v>840</v>
      </c>
      <c r="J30" s="58" t="n">
        <v>828</v>
      </c>
      <c r="K30" s="25" t="s">
        <v>79</v>
      </c>
    </row>
    <row r="31" customFormat="false" ht="18" hidden="false" customHeight="true" outlineLevel="0" collapsed="false">
      <c r="A31" s="61" t="s">
        <v>126</v>
      </c>
      <c r="B31" s="64" t="s">
        <v>123</v>
      </c>
      <c r="C31" s="86" t="n">
        <v>1.2096</v>
      </c>
      <c r="D31" s="87" t="n">
        <v>1.2096</v>
      </c>
      <c r="E31" s="60" t="s">
        <v>56</v>
      </c>
      <c r="F31" s="88" t="n">
        <v>1.372</v>
      </c>
      <c r="G31" s="87" t="n">
        <v>1.372</v>
      </c>
      <c r="H31" s="60" t="s">
        <v>56</v>
      </c>
      <c r="I31" s="66" t="n">
        <v>730</v>
      </c>
      <c r="J31" s="66" t="n">
        <v>828</v>
      </c>
      <c r="K31" s="30" t="s">
        <v>79</v>
      </c>
    </row>
    <row r="32" customFormat="false" ht="18" hidden="false" customHeight="true" outlineLevel="0" collapsed="false">
      <c r="A32" s="53" t="s">
        <v>128</v>
      </c>
      <c r="B32" s="56" t="s">
        <v>130</v>
      </c>
      <c r="C32" s="86" t="n">
        <v>1.0525</v>
      </c>
      <c r="D32" s="89" t="n">
        <v>1.0525</v>
      </c>
      <c r="E32" s="60" t="s">
        <v>56</v>
      </c>
      <c r="F32" s="88" t="n">
        <v>0.8621</v>
      </c>
      <c r="G32" s="89" t="n">
        <v>0.8621</v>
      </c>
      <c r="H32" s="60" t="s">
        <v>56</v>
      </c>
      <c r="I32" s="58" t="n">
        <v>2968</v>
      </c>
      <c r="J32" s="58" t="n">
        <v>2431</v>
      </c>
      <c r="K32" s="25" t="s">
        <v>79</v>
      </c>
    </row>
    <row r="33" customFormat="false" ht="18" hidden="false" customHeight="true" outlineLevel="0" collapsed="false">
      <c r="A33" s="61" t="s">
        <v>131</v>
      </c>
      <c r="B33" s="64" t="s">
        <v>123</v>
      </c>
      <c r="C33" s="86" t="n">
        <v>1.1516</v>
      </c>
      <c r="D33" s="87" t="n">
        <v>1.1516</v>
      </c>
      <c r="E33" s="60" t="s">
        <v>56</v>
      </c>
      <c r="F33" s="88" t="n">
        <v>1.0439</v>
      </c>
      <c r="G33" s="87" t="n">
        <v>1.0439</v>
      </c>
      <c r="H33" s="60" t="s">
        <v>56</v>
      </c>
      <c r="I33" s="66" t="n">
        <v>695</v>
      </c>
      <c r="J33" s="66" t="n">
        <v>630</v>
      </c>
      <c r="K33" s="30" t="s">
        <v>79</v>
      </c>
    </row>
    <row r="34" customFormat="false" ht="18" hidden="false" customHeight="true" outlineLevel="0" collapsed="false">
      <c r="A34" s="53" t="s">
        <v>133</v>
      </c>
      <c r="B34" s="56" t="s">
        <v>123</v>
      </c>
      <c r="C34" s="86" t="n">
        <v>0.9114</v>
      </c>
      <c r="D34" s="89" t="n">
        <v>0.9114</v>
      </c>
      <c r="E34" s="60" t="s">
        <v>56</v>
      </c>
      <c r="F34" s="88" t="n">
        <v>0.8616</v>
      </c>
      <c r="G34" s="89" t="n">
        <v>0.8616</v>
      </c>
      <c r="H34" s="60" t="s">
        <v>56</v>
      </c>
      <c r="I34" s="58" t="n">
        <v>550</v>
      </c>
      <c r="J34" s="58" t="n">
        <v>520</v>
      </c>
      <c r="K34" s="25" t="s">
        <v>79</v>
      </c>
    </row>
    <row r="35" customFormat="false" ht="18" hidden="false" customHeight="true" outlineLevel="0" collapsed="false">
      <c r="A35" s="61" t="s">
        <v>135</v>
      </c>
      <c r="B35" s="64" t="s">
        <v>123</v>
      </c>
      <c r="C35" s="86" t="n">
        <v>1.0671</v>
      </c>
      <c r="D35" s="87" t="n">
        <v>1.0671</v>
      </c>
      <c r="E35" s="60" t="s">
        <v>56</v>
      </c>
      <c r="F35" s="88" t="n">
        <v>0.9544</v>
      </c>
      <c r="G35" s="87" t="n">
        <v>0.9544</v>
      </c>
      <c r="H35" s="60" t="s">
        <v>56</v>
      </c>
      <c r="I35" s="66" t="n">
        <v>644</v>
      </c>
      <c r="J35" s="66" t="n">
        <v>576</v>
      </c>
      <c r="K35" s="30" t="s">
        <v>79</v>
      </c>
    </row>
    <row r="36" customFormat="false" ht="18" hidden="false" customHeight="true" outlineLevel="0" collapsed="false">
      <c r="A36" s="53" t="s">
        <v>137</v>
      </c>
      <c r="B36" s="56" t="s">
        <v>139</v>
      </c>
      <c r="C36" s="86" t="n">
        <v>1.3023</v>
      </c>
      <c r="D36" s="89" t="n">
        <v>1.3023</v>
      </c>
      <c r="E36" s="60" t="s">
        <v>56</v>
      </c>
      <c r="F36" s="88" t="n">
        <v>1.186</v>
      </c>
      <c r="G36" s="89" t="n">
        <v>1.186</v>
      </c>
      <c r="H36" s="60" t="s">
        <v>56</v>
      </c>
      <c r="I36" s="58" t="n">
        <v>28</v>
      </c>
      <c r="J36" s="58" t="n">
        <v>25.5</v>
      </c>
      <c r="K36" s="25" t="s">
        <v>79</v>
      </c>
    </row>
    <row r="37" customFormat="false" ht="15" hidden="false" customHeight="true" outlineLevel="0" collapsed="false">
      <c r="A37" s="71" t="s">
        <v>140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</row>
    <row r="38" customFormat="false" ht="18" hidden="false" customHeight="true" outlineLevel="0" collapsed="false">
      <c r="A38" s="53" t="s">
        <v>141</v>
      </c>
      <c r="B38" s="56" t="s">
        <v>144</v>
      </c>
      <c r="C38" s="86" t="n">
        <v>1.3479</v>
      </c>
      <c r="D38" s="89" t="n">
        <v>1.3479</v>
      </c>
      <c r="E38" s="60" t="s">
        <v>56</v>
      </c>
      <c r="F38" s="88" t="n">
        <v>1.288</v>
      </c>
      <c r="G38" s="89" t="n">
        <v>1.288</v>
      </c>
      <c r="H38" s="60" t="s">
        <v>56</v>
      </c>
      <c r="I38" s="58" t="n">
        <v>3936</v>
      </c>
      <c r="J38" s="58" t="n">
        <v>3761</v>
      </c>
      <c r="K38" s="25" t="s">
        <v>79</v>
      </c>
    </row>
    <row r="39" customFormat="false" ht="18" hidden="false" customHeight="true" outlineLevel="0" collapsed="false">
      <c r="A39" s="61" t="s">
        <v>145</v>
      </c>
      <c r="B39" s="64" t="s">
        <v>147</v>
      </c>
      <c r="C39" s="86" t="n">
        <v>1.784</v>
      </c>
      <c r="D39" s="87" t="n">
        <v>1.784</v>
      </c>
      <c r="E39" s="60" t="s">
        <v>56</v>
      </c>
      <c r="F39" s="88" t="n">
        <v>1.5962</v>
      </c>
      <c r="G39" s="87" t="n">
        <v>1.5962</v>
      </c>
      <c r="H39" s="60" t="s">
        <v>56</v>
      </c>
      <c r="I39" s="66" t="n">
        <v>760</v>
      </c>
      <c r="J39" s="66" t="n">
        <v>680</v>
      </c>
      <c r="K39" s="30" t="s">
        <v>79</v>
      </c>
    </row>
    <row r="40" customFormat="false" ht="18" hidden="false" customHeight="true" outlineLevel="0" collapsed="false">
      <c r="A40" s="53" t="s">
        <v>148</v>
      </c>
      <c r="B40" s="56" t="s">
        <v>150</v>
      </c>
      <c r="C40" s="86" t="n">
        <v>1.3506</v>
      </c>
      <c r="D40" s="89" t="n">
        <v>1.3506</v>
      </c>
      <c r="E40" s="60" t="s">
        <v>56</v>
      </c>
      <c r="F40" s="88" t="n">
        <v>1.2662</v>
      </c>
      <c r="G40" s="89" t="n">
        <v>1.2662</v>
      </c>
      <c r="H40" s="60" t="s">
        <v>56</v>
      </c>
      <c r="I40" s="58" t="n">
        <v>240</v>
      </c>
      <c r="J40" s="58" t="n">
        <v>225</v>
      </c>
      <c r="K40" s="25" t="s">
        <v>79</v>
      </c>
    </row>
    <row r="41" customFormat="false" ht="18" hidden="false" customHeight="true" outlineLevel="0" collapsed="false">
      <c r="A41" s="61" t="s">
        <v>151</v>
      </c>
      <c r="B41" s="64" t="s">
        <v>153</v>
      </c>
      <c r="C41" s="86" t="n">
        <v>2</v>
      </c>
      <c r="D41" s="87" t="n">
        <v>2</v>
      </c>
      <c r="E41" s="60" t="s">
        <v>56</v>
      </c>
      <c r="F41" s="88" t="n">
        <v>1.3333</v>
      </c>
      <c r="G41" s="87" t="n">
        <v>1.3333</v>
      </c>
      <c r="H41" s="60" t="s">
        <v>56</v>
      </c>
      <c r="I41" s="66" t="n">
        <v>30</v>
      </c>
      <c r="J41" s="66" t="n">
        <v>20</v>
      </c>
      <c r="K41" s="30" t="s">
        <v>70</v>
      </c>
    </row>
    <row r="42" customFormat="false" ht="18" hidden="false" customHeight="true" outlineLevel="0" collapsed="false">
      <c r="A42" s="53" t="s">
        <v>18</v>
      </c>
      <c r="B42" s="56" t="s">
        <v>155</v>
      </c>
      <c r="C42" s="86" t="n">
        <v>0.6447</v>
      </c>
      <c r="D42" s="89" t="n">
        <v>0.8398</v>
      </c>
      <c r="E42" s="68" t="s">
        <v>156</v>
      </c>
      <c r="F42" s="88" t="n">
        <v>0.6288</v>
      </c>
      <c r="G42" s="89" t="n">
        <v>0.8884</v>
      </c>
      <c r="H42" s="68" t="s">
        <v>233</v>
      </c>
      <c r="I42" s="58" t="n">
        <v>132.18</v>
      </c>
      <c r="J42" s="58" t="n">
        <v>139.84</v>
      </c>
      <c r="K42" s="25" t="s">
        <v>57</v>
      </c>
    </row>
    <row r="43" customFormat="false" ht="18" hidden="false" customHeight="true" outlineLevel="0" collapsed="false">
      <c r="A43" s="61" t="s">
        <v>157</v>
      </c>
      <c r="B43" s="64" t="s">
        <v>159</v>
      </c>
      <c r="C43" s="86" t="n">
        <v>1.3986</v>
      </c>
      <c r="D43" s="87" t="n">
        <v>1.3661</v>
      </c>
      <c r="E43" s="72" t="s">
        <v>160</v>
      </c>
      <c r="F43" s="88" t="n">
        <v>1.3063</v>
      </c>
      <c r="G43" s="87" t="n">
        <v>1.2762</v>
      </c>
      <c r="H43" s="72" t="s">
        <v>160</v>
      </c>
      <c r="I43" s="66" t="n">
        <v>178.28</v>
      </c>
      <c r="J43" s="66" t="n">
        <v>166.54</v>
      </c>
      <c r="K43" s="30" t="s">
        <v>57</v>
      </c>
    </row>
    <row r="44" customFormat="false" ht="18" hidden="false" customHeight="true" outlineLevel="0" collapsed="false">
      <c r="A44" s="53" t="s">
        <v>161</v>
      </c>
      <c r="B44" s="56" t="s">
        <v>163</v>
      </c>
      <c r="C44" s="86" t="n">
        <v>1.1939</v>
      </c>
      <c r="D44" s="89" t="n">
        <v>1.1939</v>
      </c>
      <c r="E44" s="60" t="s">
        <v>56</v>
      </c>
      <c r="F44" s="88" t="n">
        <v>1.1199</v>
      </c>
      <c r="G44" s="89" t="n">
        <v>1.1199</v>
      </c>
      <c r="H44" s="60" t="s">
        <v>56</v>
      </c>
      <c r="I44" s="58" t="n">
        <v>5516</v>
      </c>
      <c r="J44" s="58" t="n">
        <v>5174</v>
      </c>
      <c r="K44" s="25" t="s">
        <v>79</v>
      </c>
    </row>
    <row r="45" customFormat="false" ht="18" hidden="false" customHeight="true" outlineLevel="0" collapsed="false">
      <c r="A45" s="61" t="s">
        <v>16</v>
      </c>
      <c r="B45" s="64" t="s">
        <v>165</v>
      </c>
      <c r="C45" s="86" t="n">
        <v>2.8633</v>
      </c>
      <c r="D45" s="87" t="n">
        <v>2.8633</v>
      </c>
      <c r="E45" s="60" t="s">
        <v>56</v>
      </c>
      <c r="F45" s="88" t="n">
        <v>2.8518</v>
      </c>
      <c r="G45" s="87" t="n">
        <v>2.8518</v>
      </c>
      <c r="H45" s="60" t="s">
        <v>56</v>
      </c>
      <c r="I45" s="66" t="n">
        <v>4965</v>
      </c>
      <c r="J45" s="66" t="n">
        <v>4945</v>
      </c>
      <c r="K45" s="30" t="s">
        <v>79</v>
      </c>
    </row>
    <row r="46" customFormat="false" ht="18" hidden="false" customHeight="true" outlineLevel="0" collapsed="false">
      <c r="A46" s="53" t="s">
        <v>166</v>
      </c>
      <c r="B46" s="56" t="s">
        <v>168</v>
      </c>
      <c r="C46" s="86" t="n">
        <v>1.2677</v>
      </c>
      <c r="D46" s="89" t="n">
        <v>1.257</v>
      </c>
      <c r="E46" s="72" t="s">
        <v>169</v>
      </c>
      <c r="F46" s="88" t="n">
        <v>1.2677</v>
      </c>
      <c r="G46" s="89" t="n">
        <v>1.3935</v>
      </c>
      <c r="H46" s="68" t="s">
        <v>234</v>
      </c>
      <c r="I46" s="58" t="n">
        <v>58.45</v>
      </c>
      <c r="J46" s="58" t="n">
        <v>64.8</v>
      </c>
      <c r="K46" s="25" t="s">
        <v>57</v>
      </c>
    </row>
    <row r="47" customFormat="false" ht="18" hidden="false" customHeight="true" outlineLevel="0" collapsed="false">
      <c r="A47" s="61" t="s">
        <v>170</v>
      </c>
      <c r="B47" s="64" t="s">
        <v>172</v>
      </c>
      <c r="C47" s="86" t="n">
        <v>1.3691</v>
      </c>
      <c r="D47" s="87" t="n">
        <v>1.3595</v>
      </c>
      <c r="E47" s="72" t="s">
        <v>173</v>
      </c>
      <c r="F47" s="88" t="n">
        <v>1.3418</v>
      </c>
      <c r="G47" s="87" t="n">
        <v>1.3315</v>
      </c>
      <c r="H47" s="72" t="s">
        <v>169</v>
      </c>
      <c r="I47" s="66" t="n">
        <v>1989</v>
      </c>
      <c r="J47" s="66" t="n">
        <v>1948</v>
      </c>
      <c r="K47" s="30" t="s">
        <v>57</v>
      </c>
    </row>
    <row r="48" customFormat="false" ht="18" hidden="false" customHeight="true" outlineLevel="0" collapsed="false">
      <c r="A48" s="53" t="s">
        <v>174</v>
      </c>
      <c r="B48" s="56" t="s">
        <v>176</v>
      </c>
      <c r="C48" s="86" t="n">
        <v>1.4106</v>
      </c>
      <c r="D48" s="89" t="n">
        <v>1.4106</v>
      </c>
      <c r="E48" s="60" t="s">
        <v>56</v>
      </c>
      <c r="F48" s="88" t="n">
        <v>1.33</v>
      </c>
      <c r="G48" s="89" t="n">
        <v>1.33</v>
      </c>
      <c r="H48" s="60" t="s">
        <v>56</v>
      </c>
      <c r="I48" s="58" t="n">
        <v>19.96</v>
      </c>
      <c r="J48" s="58" t="n">
        <v>18.82</v>
      </c>
      <c r="K48" s="25" t="s">
        <v>79</v>
      </c>
    </row>
    <row r="49" customFormat="false" ht="18" hidden="false" customHeight="true" outlineLevel="0" collapsed="false">
      <c r="A49" s="61" t="s">
        <v>177</v>
      </c>
      <c r="B49" s="64" t="s">
        <v>179</v>
      </c>
      <c r="C49" s="86" t="n">
        <v>1.15</v>
      </c>
      <c r="D49" s="87" t="n">
        <v>1.15</v>
      </c>
      <c r="E49" s="60" t="s">
        <v>56</v>
      </c>
      <c r="F49" s="88" t="n">
        <v>1.05</v>
      </c>
      <c r="G49" s="87" t="n">
        <v>1.05</v>
      </c>
      <c r="H49" s="60" t="s">
        <v>56</v>
      </c>
      <c r="I49" s="66" t="n">
        <v>1.15</v>
      </c>
      <c r="J49" s="66" t="n">
        <v>1.05</v>
      </c>
      <c r="K49" s="30" t="s">
        <v>79</v>
      </c>
    </row>
    <row r="50" customFormat="false" ht="18" hidden="false" customHeight="true" outlineLevel="0" collapsed="false">
      <c r="A50" s="53" t="s">
        <v>180</v>
      </c>
      <c r="B50" s="56" t="s">
        <v>182</v>
      </c>
      <c r="C50" s="86" t="n">
        <v>2.6408</v>
      </c>
      <c r="D50" s="89" t="n">
        <v>2.6408</v>
      </c>
      <c r="E50" s="60" t="s">
        <v>56</v>
      </c>
      <c r="F50" s="88" t="n">
        <v>2.6408</v>
      </c>
      <c r="G50" s="89" t="n">
        <v>2.6408</v>
      </c>
      <c r="H50" s="60" t="s">
        <v>56</v>
      </c>
      <c r="I50" s="58" t="n">
        <v>12000</v>
      </c>
      <c r="J50" s="58" t="n">
        <v>12000</v>
      </c>
      <c r="K50" s="25" t="s">
        <v>79</v>
      </c>
    </row>
    <row r="51" customFormat="false" ht="18" hidden="false" customHeight="true" outlineLevel="0" collapsed="false">
      <c r="A51" s="61" t="s">
        <v>183</v>
      </c>
      <c r="B51" s="64" t="s">
        <v>185</v>
      </c>
      <c r="C51" s="86" t="n">
        <v>1.0616</v>
      </c>
      <c r="D51" s="87" t="n">
        <v>1.0568</v>
      </c>
      <c r="E51" s="72" t="s">
        <v>186</v>
      </c>
      <c r="F51" s="88" t="n">
        <v>1.021</v>
      </c>
      <c r="G51" s="87" t="n">
        <v>1.0546</v>
      </c>
      <c r="H51" s="68" t="s">
        <v>235</v>
      </c>
      <c r="I51" s="66" t="n">
        <v>2864</v>
      </c>
      <c r="J51" s="66" t="n">
        <v>2858</v>
      </c>
      <c r="K51" s="30" t="s">
        <v>57</v>
      </c>
    </row>
    <row r="52" customFormat="false" ht="18" hidden="false" customHeight="true" outlineLevel="0" collapsed="false">
      <c r="A52" s="53" t="s">
        <v>187</v>
      </c>
      <c r="B52" s="56" t="s">
        <v>189</v>
      </c>
      <c r="C52" s="86" t="n">
        <v>1.3819</v>
      </c>
      <c r="D52" s="89" t="n">
        <v>1.3819</v>
      </c>
      <c r="E52" s="60" t="s">
        <v>56</v>
      </c>
      <c r="F52" s="88" t="n">
        <v>1.2741</v>
      </c>
      <c r="G52" s="89" t="n">
        <v>1.2741</v>
      </c>
      <c r="H52" s="60" t="s">
        <v>56</v>
      </c>
      <c r="I52" s="58" t="n">
        <v>4950</v>
      </c>
      <c r="J52" s="58" t="n">
        <v>4564</v>
      </c>
      <c r="K52" s="25" t="s">
        <v>79</v>
      </c>
    </row>
    <row r="53" customFormat="false" ht="15" hidden="false" customHeight="true" outlineLevel="0" collapsed="false">
      <c r="A53" s="73" t="s">
        <v>190</v>
      </c>
      <c r="B53" s="73"/>
      <c r="C53" s="73"/>
      <c r="D53" s="73"/>
      <c r="E53" s="73"/>
      <c r="F53" s="73"/>
      <c r="G53" s="73"/>
      <c r="H53" s="73"/>
      <c r="I53" s="73"/>
      <c r="J53" s="73"/>
      <c r="K53" s="73"/>
    </row>
    <row r="54" customFormat="false" ht="18" hidden="false" customHeight="true" outlineLevel="0" collapsed="false">
      <c r="A54" s="53" t="s">
        <v>191</v>
      </c>
      <c r="B54" s="56" t="s">
        <v>194</v>
      </c>
      <c r="C54" s="86" t="n">
        <v>0.3272</v>
      </c>
      <c r="D54" s="89" t="n">
        <v>0.3272</v>
      </c>
      <c r="E54" s="60" t="s">
        <v>56</v>
      </c>
      <c r="F54" s="88" t="n">
        <v>0.4362</v>
      </c>
      <c r="G54" s="89" t="n">
        <v>0.4362</v>
      </c>
      <c r="H54" s="60" t="s">
        <v>56</v>
      </c>
      <c r="I54" s="58" t="n">
        <v>300</v>
      </c>
      <c r="J54" s="58" t="n">
        <v>400</v>
      </c>
      <c r="K54" s="25" t="s">
        <v>79</v>
      </c>
    </row>
    <row r="55" customFormat="false" ht="18" hidden="false" customHeight="true" outlineLevel="0" collapsed="false">
      <c r="A55" s="61" t="s">
        <v>195</v>
      </c>
      <c r="B55" s="64" t="s">
        <v>197</v>
      </c>
      <c r="C55" s="86" t="n">
        <v>1.1425</v>
      </c>
      <c r="D55" s="87" t="n">
        <v>1.1425</v>
      </c>
      <c r="E55" s="60" t="s">
        <v>56</v>
      </c>
      <c r="F55" s="88" t="n">
        <v>1.2024</v>
      </c>
      <c r="G55" s="87" t="n">
        <v>1.2024</v>
      </c>
      <c r="H55" s="60" t="s">
        <v>56</v>
      </c>
      <c r="I55" s="66" t="n">
        <v>15.47</v>
      </c>
      <c r="J55" s="66" t="n">
        <v>16.28</v>
      </c>
      <c r="K55" s="30" t="s">
        <v>79</v>
      </c>
    </row>
    <row r="56" customFormat="false" ht="18" hidden="false" customHeight="true" outlineLevel="0" collapsed="false">
      <c r="A56" s="53" t="s">
        <v>198</v>
      </c>
      <c r="B56" s="56" t="s">
        <v>200</v>
      </c>
      <c r="C56" s="86" t="n">
        <v>1.0722</v>
      </c>
      <c r="D56" s="89" t="n">
        <v>1.0722</v>
      </c>
      <c r="E56" s="60" t="s">
        <v>56</v>
      </c>
      <c r="F56" s="88" t="n">
        <v>1.1466</v>
      </c>
      <c r="G56" s="89" t="n">
        <v>1.1466</v>
      </c>
      <c r="H56" s="60" t="s">
        <v>56</v>
      </c>
      <c r="I56" s="58" t="n">
        <v>19.89</v>
      </c>
      <c r="J56" s="58" t="n">
        <v>21.27</v>
      </c>
      <c r="K56" s="25" t="s">
        <v>57</v>
      </c>
    </row>
    <row r="57" customFormat="false" ht="18" hidden="false" customHeight="true" outlineLevel="0" collapsed="false">
      <c r="A57" s="61" t="s">
        <v>201</v>
      </c>
      <c r="B57" s="64" t="s">
        <v>203</v>
      </c>
      <c r="C57" s="86" t="n">
        <v>1.0316</v>
      </c>
      <c r="D57" s="87" t="n">
        <v>1.0316</v>
      </c>
      <c r="E57" s="60" t="s">
        <v>56</v>
      </c>
      <c r="F57" s="88" t="n">
        <v>1.1149</v>
      </c>
      <c r="G57" s="87" t="n">
        <v>1.1149</v>
      </c>
      <c r="H57" s="60" t="s">
        <v>56</v>
      </c>
      <c r="I57" s="66" t="n">
        <v>17.95</v>
      </c>
      <c r="J57" s="66" t="n">
        <v>19.4</v>
      </c>
      <c r="K57" s="30" t="s">
        <v>57</v>
      </c>
    </row>
    <row r="58" customFormat="false" ht="18" hidden="false" customHeight="true" outlineLevel="0" collapsed="false">
      <c r="A58" s="53" t="s">
        <v>204</v>
      </c>
      <c r="B58" s="56" t="s">
        <v>206</v>
      </c>
      <c r="C58" s="86" t="n">
        <v>1.31</v>
      </c>
      <c r="D58" s="89" t="n">
        <v>1.31</v>
      </c>
      <c r="E58" s="60" t="s">
        <v>56</v>
      </c>
      <c r="F58" s="88" t="n">
        <v>1.2499</v>
      </c>
      <c r="G58" s="89" t="n">
        <v>1.2499</v>
      </c>
      <c r="H58" s="60" t="s">
        <v>56</v>
      </c>
      <c r="I58" s="58" t="n">
        <v>83.97</v>
      </c>
      <c r="J58" s="58" t="n">
        <v>80.12</v>
      </c>
      <c r="K58" s="25" t="s">
        <v>79</v>
      </c>
    </row>
    <row r="59" customFormat="false" ht="18" hidden="false" customHeight="true" outlineLevel="0" collapsed="false">
      <c r="A59" s="61" t="s">
        <v>207</v>
      </c>
      <c r="B59" s="64" t="s">
        <v>209</v>
      </c>
      <c r="C59" s="86" t="n">
        <v>1.0555</v>
      </c>
      <c r="D59" s="87" t="n">
        <v>1.0555</v>
      </c>
      <c r="E59" s="60" t="s">
        <v>56</v>
      </c>
      <c r="F59" s="88" t="n">
        <v>1.0582</v>
      </c>
      <c r="G59" s="87" t="n">
        <v>1.0582</v>
      </c>
      <c r="H59" s="60" t="s">
        <v>56</v>
      </c>
      <c r="I59" s="66" t="n">
        <v>19.58</v>
      </c>
      <c r="J59" s="66" t="n">
        <v>19.63</v>
      </c>
      <c r="K59" s="30" t="s">
        <v>57</v>
      </c>
    </row>
    <row r="60" customFormat="false" ht="18" hidden="false" customHeight="true" outlineLevel="0" collapsed="false">
      <c r="A60" s="53" t="s">
        <v>210</v>
      </c>
      <c r="B60" s="56" t="s">
        <v>212</v>
      </c>
      <c r="C60" s="86" t="n">
        <v>1.2332</v>
      </c>
      <c r="D60" s="89" t="n">
        <v>1.157</v>
      </c>
      <c r="E60" s="72" t="s">
        <v>213</v>
      </c>
      <c r="F60" s="88" t="n">
        <v>1.2885</v>
      </c>
      <c r="G60" s="89" t="n">
        <v>1.2373</v>
      </c>
      <c r="H60" s="72" t="s">
        <v>236</v>
      </c>
      <c r="I60" s="58" t="n">
        <v>19.89</v>
      </c>
      <c r="J60" s="58" t="n">
        <v>21.27</v>
      </c>
      <c r="K60" s="25" t="s">
        <v>57</v>
      </c>
    </row>
    <row r="61" customFormat="false" ht="18" hidden="false" customHeight="true" outlineLevel="0" collapsed="false">
      <c r="A61" s="61" t="s">
        <v>214</v>
      </c>
      <c r="B61" s="64" t="s">
        <v>216</v>
      </c>
      <c r="C61" s="86" t="n">
        <v>1.0641</v>
      </c>
      <c r="D61" s="87" t="n">
        <v>1.0156</v>
      </c>
      <c r="E61" s="72" t="s">
        <v>217</v>
      </c>
      <c r="F61" s="88" t="n">
        <v>0.9351</v>
      </c>
      <c r="G61" s="87" t="n">
        <v>0.8874</v>
      </c>
      <c r="H61" s="72" t="s">
        <v>237</v>
      </c>
      <c r="I61" s="66" t="n">
        <v>26.61</v>
      </c>
      <c r="J61" s="66" t="n">
        <v>23.25</v>
      </c>
      <c r="K61" s="30" t="s">
        <v>57</v>
      </c>
    </row>
    <row r="62" customFormat="false" ht="18" hidden="false" customHeight="true" outlineLevel="0" collapsed="false">
      <c r="A62" s="53" t="s">
        <v>218</v>
      </c>
      <c r="B62" s="56" t="s">
        <v>220</v>
      </c>
      <c r="C62" s="86" t="n">
        <v>2.17</v>
      </c>
      <c r="D62" s="89" t="n">
        <v>2.17</v>
      </c>
      <c r="E62" s="60" t="s">
        <v>56</v>
      </c>
      <c r="F62" s="88" t="n">
        <v>2.05</v>
      </c>
      <c r="G62" s="89" t="n">
        <v>2.05</v>
      </c>
      <c r="H62" s="60" t="s">
        <v>56</v>
      </c>
      <c r="I62" s="58" t="n">
        <v>56.42</v>
      </c>
      <c r="J62" s="58" t="n">
        <v>53.3</v>
      </c>
      <c r="K62" s="25" t="s">
        <v>57</v>
      </c>
    </row>
  </sheetData>
  <mergeCells count="9">
    <mergeCell ref="A1:K1"/>
    <mergeCell ref="C2:E2"/>
    <mergeCell ref="F2:H2"/>
    <mergeCell ref="I2:K2"/>
    <mergeCell ref="A4:K4"/>
    <mergeCell ref="A11:K11"/>
    <mergeCell ref="A28:K28"/>
    <mergeCell ref="A37:K37"/>
    <mergeCell ref="A53:K53"/>
  </mergeCells>
  <conditionalFormatting sqref="D4:D62">
    <cfRule type="colorScale" priority="2">
      <colorScale>
        <cfvo type="min" val="0"/>
        <cfvo type="percentile" val="50"/>
        <cfvo type="max" val="0"/>
        <color rgb="FF4ADE80"/>
        <color rgb="FFFDE047"/>
        <color rgb="FFF87171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1B1B"/>
    <pageSetUpPr fitToPage="false"/>
  </sheetPr>
  <dimension ref="A1:K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7"/>
    <col collapsed="false" customWidth="true" hidden="false" outlineLevel="0" max="4" min="3" style="0" width="13"/>
    <col collapsed="false" customWidth="true" hidden="false" outlineLevel="0" max="5" min="5" style="0" width="12"/>
    <col collapsed="false" customWidth="true" hidden="false" outlineLevel="0" max="6" min="6" style="0" width="4"/>
    <col collapsed="false" customWidth="true" hidden="false" outlineLevel="0" max="7" min="7" style="0" width="22"/>
    <col collapsed="false" customWidth="true" hidden="false" outlineLevel="0" max="8" min="8" style="0" width="17"/>
    <col collapsed="false" customWidth="true" hidden="false" outlineLevel="0" max="10" min="9" style="0" width="13"/>
    <col collapsed="false" customWidth="true" hidden="false" outlineLevel="0" max="11" min="11" style="0" width="12"/>
  </cols>
  <sheetData>
    <row r="1" customFormat="false" ht="31.5" hidden="false" customHeight="true" outlineLevel="0" collapsed="false">
      <c r="A1" s="50" t="s">
        <v>238</v>
      </c>
      <c r="B1" s="50"/>
      <c r="C1" s="50"/>
      <c r="D1" s="50"/>
      <c r="E1" s="50"/>
      <c r="F1" s="50"/>
      <c r="G1" s="50"/>
      <c r="H1" s="50"/>
      <c r="I1" s="50"/>
      <c r="J1" s="50"/>
      <c r="K1" s="50"/>
    </row>
    <row r="2" customFormat="false" ht="7.5" hidden="false" customHeight="true" outlineLevel="0" collapsed="false"/>
    <row r="3" customFormat="false" ht="27.75" hidden="false" customHeight="true" outlineLevel="0" collapsed="false">
      <c r="A3" s="90" t="s">
        <v>239</v>
      </c>
      <c r="B3" s="90"/>
      <c r="C3" s="90"/>
      <c r="D3" s="90"/>
      <c r="E3" s="90"/>
      <c r="G3" s="91" t="s">
        <v>240</v>
      </c>
      <c r="H3" s="91"/>
      <c r="I3" s="91"/>
      <c r="J3" s="91"/>
      <c r="K3" s="91"/>
    </row>
    <row r="4" customFormat="false" ht="19.5" hidden="false" customHeight="true" outlineLevel="0" collapsed="false">
      <c r="A4" s="92" t="s">
        <v>41</v>
      </c>
      <c r="B4" s="92" t="s">
        <v>21</v>
      </c>
      <c r="C4" s="92" t="s">
        <v>241</v>
      </c>
      <c r="D4" s="92" t="s">
        <v>242</v>
      </c>
      <c r="E4" s="92" t="s">
        <v>49</v>
      </c>
      <c r="G4" s="92" t="s">
        <v>41</v>
      </c>
      <c r="H4" s="92" t="s">
        <v>21</v>
      </c>
      <c r="I4" s="92" t="s">
        <v>241</v>
      </c>
      <c r="J4" s="92" t="s">
        <v>242</v>
      </c>
      <c r="K4" s="92" t="s">
        <v>49</v>
      </c>
    </row>
    <row r="5" customFormat="false" ht="21.75" hidden="false" customHeight="true" outlineLevel="0" collapsed="false">
      <c r="A5" s="93" t="s">
        <v>243</v>
      </c>
      <c r="B5" s="94" t="s">
        <v>142</v>
      </c>
      <c r="C5" s="95" t="n">
        <v>2.8633</v>
      </c>
      <c r="D5" s="96" t="n">
        <v>2.8518</v>
      </c>
      <c r="E5" s="60" t="s">
        <v>56</v>
      </c>
      <c r="G5" s="93" t="s">
        <v>244</v>
      </c>
      <c r="H5" s="97" t="s">
        <v>53</v>
      </c>
      <c r="I5" s="98" t="n">
        <v>0.0309</v>
      </c>
      <c r="J5" s="99" t="n">
        <v>0.0278</v>
      </c>
      <c r="K5" s="60" t="s">
        <v>56</v>
      </c>
    </row>
    <row r="6" customFormat="false" ht="21.75" hidden="false" customHeight="true" outlineLevel="0" collapsed="false">
      <c r="A6" s="93" t="s">
        <v>245</v>
      </c>
      <c r="B6" s="100" t="s">
        <v>142</v>
      </c>
      <c r="C6" s="101" t="n">
        <v>2.6408</v>
      </c>
      <c r="D6" s="102" t="n">
        <v>2.6408</v>
      </c>
      <c r="E6" s="60" t="s">
        <v>56</v>
      </c>
      <c r="G6" s="93" t="s">
        <v>246</v>
      </c>
      <c r="H6" s="103" t="s">
        <v>192</v>
      </c>
      <c r="I6" s="104" t="n">
        <v>0.3272</v>
      </c>
      <c r="J6" s="105" t="n">
        <v>0.4362</v>
      </c>
      <c r="K6" s="60" t="s">
        <v>56</v>
      </c>
    </row>
    <row r="7" customFormat="false" ht="21.75" hidden="false" customHeight="true" outlineLevel="0" collapsed="false">
      <c r="A7" s="93" t="s">
        <v>247</v>
      </c>
      <c r="B7" s="94" t="s">
        <v>192</v>
      </c>
      <c r="C7" s="95" t="n">
        <v>2.17</v>
      </c>
      <c r="D7" s="96" t="n">
        <v>2.05</v>
      </c>
      <c r="E7" s="60" t="s">
        <v>56</v>
      </c>
      <c r="G7" s="93" t="s">
        <v>248</v>
      </c>
      <c r="H7" s="97" t="s">
        <v>53</v>
      </c>
      <c r="I7" s="98" t="n">
        <v>0.3494</v>
      </c>
      <c r="J7" s="99" t="n">
        <v>0.2305</v>
      </c>
      <c r="K7" s="60" t="s">
        <v>56</v>
      </c>
    </row>
    <row r="8" customFormat="false" ht="21.75" hidden="false" customHeight="true" outlineLevel="0" collapsed="false">
      <c r="A8" s="106" t="s">
        <v>249</v>
      </c>
      <c r="B8" s="100" t="s">
        <v>142</v>
      </c>
      <c r="C8" s="101" t="n">
        <v>2</v>
      </c>
      <c r="D8" s="102" t="n">
        <v>1.3333</v>
      </c>
      <c r="E8" s="60" t="s">
        <v>56</v>
      </c>
      <c r="G8" s="107" t="s">
        <v>250</v>
      </c>
      <c r="H8" s="103" t="s">
        <v>53</v>
      </c>
      <c r="I8" s="104" t="n">
        <v>0.4771</v>
      </c>
      <c r="J8" s="105" t="n">
        <v>0.4076</v>
      </c>
      <c r="K8" s="60" t="s">
        <v>56</v>
      </c>
    </row>
    <row r="9" customFormat="false" ht="21.75" hidden="false" customHeight="true" outlineLevel="0" collapsed="false">
      <c r="A9" s="108" t="s">
        <v>251</v>
      </c>
      <c r="B9" s="94" t="s">
        <v>142</v>
      </c>
      <c r="C9" s="95" t="n">
        <v>1.784</v>
      </c>
      <c r="D9" s="96" t="n">
        <v>1.5962</v>
      </c>
      <c r="E9" s="60" t="s">
        <v>56</v>
      </c>
      <c r="G9" s="109" t="s">
        <v>252</v>
      </c>
      <c r="H9" s="97" t="s">
        <v>76</v>
      </c>
      <c r="I9" s="98" t="n">
        <v>0.6971</v>
      </c>
      <c r="J9" s="99" t="n">
        <v>0.987</v>
      </c>
      <c r="K9" s="68" t="s">
        <v>111</v>
      </c>
    </row>
    <row r="10" customFormat="false" ht="21.75" hidden="false" customHeight="true" outlineLevel="0" collapsed="false">
      <c r="A10" s="106" t="s">
        <v>253</v>
      </c>
      <c r="B10" s="100" t="s">
        <v>121</v>
      </c>
      <c r="C10" s="101" t="n">
        <v>1.7399</v>
      </c>
      <c r="D10" s="102" t="n">
        <v>2.1541</v>
      </c>
      <c r="E10" s="60" t="s">
        <v>56</v>
      </c>
      <c r="G10" s="107" t="s">
        <v>254</v>
      </c>
      <c r="H10" s="103" t="s">
        <v>53</v>
      </c>
      <c r="I10" s="104" t="n">
        <v>0.8377</v>
      </c>
      <c r="J10" s="105" t="n">
        <v>0.7318</v>
      </c>
      <c r="K10" s="60" t="s">
        <v>56</v>
      </c>
    </row>
    <row r="11" customFormat="false" ht="21.75" hidden="false" customHeight="true" outlineLevel="0" collapsed="false">
      <c r="A11" s="108" t="s">
        <v>255</v>
      </c>
      <c r="B11" s="94" t="s">
        <v>76</v>
      </c>
      <c r="C11" s="95" t="n">
        <v>1.5244</v>
      </c>
      <c r="D11" s="96" t="n">
        <v>1.1268</v>
      </c>
      <c r="E11" s="60" t="s">
        <v>56</v>
      </c>
      <c r="G11" s="109" t="s">
        <v>256</v>
      </c>
      <c r="H11" s="97" t="s">
        <v>142</v>
      </c>
      <c r="I11" s="98" t="n">
        <v>0.8398</v>
      </c>
      <c r="J11" s="99" t="n">
        <v>0.8884</v>
      </c>
      <c r="K11" s="68" t="s">
        <v>156</v>
      </c>
    </row>
    <row r="12" customFormat="false" ht="21.75" hidden="false" customHeight="true" outlineLevel="0" collapsed="false">
      <c r="A12" s="106" t="s">
        <v>257</v>
      </c>
      <c r="B12" s="100" t="s">
        <v>76</v>
      </c>
      <c r="C12" s="101" t="n">
        <v>1.4222</v>
      </c>
      <c r="D12" s="102" t="n">
        <v>1.5556</v>
      </c>
      <c r="E12" s="60" t="s">
        <v>56</v>
      </c>
      <c r="G12" s="107" t="s">
        <v>258</v>
      </c>
      <c r="H12" s="103" t="s">
        <v>76</v>
      </c>
      <c r="I12" s="104" t="n">
        <v>0.8608</v>
      </c>
      <c r="J12" s="105" t="n">
        <v>0.9124</v>
      </c>
      <c r="K12" s="60" t="s">
        <v>56</v>
      </c>
    </row>
    <row r="13" customFormat="false" ht="21.75" hidden="false" customHeight="true" outlineLevel="0" collapsed="false">
      <c r="A13" s="108" t="s">
        <v>259</v>
      </c>
      <c r="B13" s="94" t="s">
        <v>142</v>
      </c>
      <c r="C13" s="95" t="n">
        <v>1.4106</v>
      </c>
      <c r="D13" s="96" t="n">
        <v>1.33</v>
      </c>
      <c r="E13" s="60" t="s">
        <v>56</v>
      </c>
      <c r="G13" s="109" t="s">
        <v>260</v>
      </c>
      <c r="H13" s="97" t="s">
        <v>76</v>
      </c>
      <c r="I13" s="98" t="n">
        <v>0.8964</v>
      </c>
      <c r="J13" s="99" t="n">
        <v>1.0025</v>
      </c>
      <c r="K13" s="60" t="s">
        <v>56</v>
      </c>
    </row>
    <row r="14" customFormat="false" ht="21.75" hidden="false" customHeight="true" outlineLevel="0" collapsed="false">
      <c r="A14" s="106" t="s">
        <v>261</v>
      </c>
      <c r="B14" s="100" t="s">
        <v>76</v>
      </c>
      <c r="C14" s="101" t="n">
        <v>1.3919</v>
      </c>
      <c r="D14" s="102" t="n">
        <v>1.1997</v>
      </c>
      <c r="E14" s="60" t="s">
        <v>56</v>
      </c>
      <c r="G14" s="107" t="s">
        <v>262</v>
      </c>
      <c r="H14" s="103" t="s">
        <v>121</v>
      </c>
      <c r="I14" s="104" t="n">
        <v>0.9114</v>
      </c>
      <c r="J14" s="105" t="n">
        <v>0.8616</v>
      </c>
      <c r="K14" s="60" t="s">
        <v>56</v>
      </c>
    </row>
    <row r="16" customFormat="false" ht="9.75" hidden="false" customHeight="true" outlineLevel="0" collapsed="false"/>
    <row r="17" customFormat="false" ht="25.5" hidden="false" customHeight="true" outlineLevel="0" collapsed="false">
      <c r="A17" s="22" t="s">
        <v>263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</row>
    <row r="18" customFormat="false" ht="19.5" hidden="false" customHeight="true" outlineLevel="0" collapsed="false">
      <c r="A18" s="110" t="s">
        <v>41</v>
      </c>
      <c r="B18" s="110" t="s">
        <v>21</v>
      </c>
      <c r="C18" s="110" t="s">
        <v>43</v>
      </c>
      <c r="D18" s="110" t="s">
        <v>226</v>
      </c>
      <c r="E18" s="110" t="s">
        <v>227</v>
      </c>
      <c r="F18" s="110" t="s">
        <v>228</v>
      </c>
      <c r="G18" s="110" t="s">
        <v>264</v>
      </c>
    </row>
    <row r="19" customFormat="false" ht="19.5" hidden="false" customHeight="true" outlineLevel="0" collapsed="false">
      <c r="A19" s="53" t="s">
        <v>18</v>
      </c>
      <c r="B19" s="54" t="s">
        <v>142</v>
      </c>
      <c r="C19" s="111" t="s">
        <v>155</v>
      </c>
      <c r="D19" s="86" t="n">
        <v>0.6447</v>
      </c>
      <c r="E19" s="89" t="n">
        <v>0.8398</v>
      </c>
      <c r="F19" s="68" t="s">
        <v>156</v>
      </c>
      <c r="G19" s="112" t="n">
        <v>0.1951</v>
      </c>
    </row>
    <row r="20" customFormat="false" ht="19.5" hidden="false" customHeight="true" outlineLevel="0" collapsed="false">
      <c r="A20" s="61" t="s">
        <v>108</v>
      </c>
      <c r="B20" s="62" t="s">
        <v>76</v>
      </c>
      <c r="C20" s="113" t="s">
        <v>110</v>
      </c>
      <c r="D20" s="86" t="n">
        <v>0.5861</v>
      </c>
      <c r="E20" s="87" t="n">
        <v>0.6971</v>
      </c>
      <c r="F20" s="68" t="s">
        <v>111</v>
      </c>
      <c r="G20" s="112" t="n">
        <v>0.111</v>
      </c>
    </row>
    <row r="21" customFormat="false" ht="19.5" hidden="false" customHeight="true" outlineLevel="0" collapsed="false">
      <c r="A21" s="53" t="s">
        <v>63</v>
      </c>
      <c r="B21" s="54" t="s">
        <v>53</v>
      </c>
      <c r="C21" s="111" t="s">
        <v>65</v>
      </c>
      <c r="D21" s="86" t="n">
        <v>1.2762</v>
      </c>
      <c r="E21" s="89" t="n">
        <v>1.3779</v>
      </c>
      <c r="F21" s="68" t="s">
        <v>66</v>
      </c>
      <c r="G21" s="112" t="n">
        <v>0.1017</v>
      </c>
    </row>
    <row r="22" customFormat="false" ht="19.5" hidden="false" customHeight="true" outlineLevel="0" collapsed="false">
      <c r="A22" s="61" t="s">
        <v>183</v>
      </c>
      <c r="B22" s="62" t="s">
        <v>142</v>
      </c>
      <c r="C22" s="113" t="s">
        <v>185</v>
      </c>
      <c r="D22" s="86" t="n">
        <v>1.0616</v>
      </c>
      <c r="E22" s="87" t="n">
        <v>1.0568</v>
      </c>
      <c r="F22" s="72" t="s">
        <v>186</v>
      </c>
      <c r="G22" s="114" t="n">
        <v>-0.0048</v>
      </c>
    </row>
    <row r="23" customFormat="false" ht="19.5" hidden="false" customHeight="true" outlineLevel="0" collapsed="false">
      <c r="A23" s="53" t="s">
        <v>170</v>
      </c>
      <c r="B23" s="54" t="s">
        <v>142</v>
      </c>
      <c r="C23" s="111" t="s">
        <v>172</v>
      </c>
      <c r="D23" s="86" t="n">
        <v>1.3691</v>
      </c>
      <c r="E23" s="89" t="n">
        <v>1.3595</v>
      </c>
      <c r="F23" s="72" t="s">
        <v>173</v>
      </c>
      <c r="G23" s="114" t="n">
        <v>-0.0096</v>
      </c>
    </row>
    <row r="24" customFormat="false" ht="19.5" hidden="false" customHeight="true" outlineLevel="0" collapsed="false">
      <c r="A24" s="61" t="s">
        <v>166</v>
      </c>
      <c r="B24" s="62" t="s">
        <v>142</v>
      </c>
      <c r="C24" s="113" t="s">
        <v>168</v>
      </c>
      <c r="D24" s="86" t="n">
        <v>1.2677</v>
      </c>
      <c r="E24" s="87" t="n">
        <v>1.257</v>
      </c>
      <c r="F24" s="72" t="s">
        <v>169</v>
      </c>
      <c r="G24" s="114" t="n">
        <v>-0.0107</v>
      </c>
    </row>
    <row r="25" customFormat="false" ht="19.5" hidden="false" customHeight="true" outlineLevel="0" collapsed="false">
      <c r="A25" s="53" t="s">
        <v>157</v>
      </c>
      <c r="B25" s="54" t="s">
        <v>142</v>
      </c>
      <c r="C25" s="111" t="s">
        <v>159</v>
      </c>
      <c r="D25" s="86" t="n">
        <v>1.3986</v>
      </c>
      <c r="E25" s="89" t="n">
        <v>1.3661</v>
      </c>
      <c r="F25" s="72" t="s">
        <v>160</v>
      </c>
      <c r="G25" s="114" t="n">
        <v>-0.0325</v>
      </c>
    </row>
    <row r="26" customFormat="false" ht="19.5" hidden="false" customHeight="true" outlineLevel="0" collapsed="false">
      <c r="A26" s="61" t="s">
        <v>214</v>
      </c>
      <c r="B26" s="62" t="s">
        <v>192</v>
      </c>
      <c r="C26" s="113" t="s">
        <v>216</v>
      </c>
      <c r="D26" s="86" t="n">
        <v>1.0641</v>
      </c>
      <c r="E26" s="87" t="n">
        <v>1.0156</v>
      </c>
      <c r="F26" s="72" t="s">
        <v>217</v>
      </c>
      <c r="G26" s="114" t="n">
        <v>-0.0485</v>
      </c>
    </row>
    <row r="27" customFormat="false" ht="19.5" hidden="false" customHeight="true" outlineLevel="0" collapsed="false">
      <c r="A27" s="53" t="s">
        <v>210</v>
      </c>
      <c r="B27" s="54" t="s">
        <v>192</v>
      </c>
      <c r="C27" s="111" t="s">
        <v>212</v>
      </c>
      <c r="D27" s="86" t="n">
        <v>1.2332</v>
      </c>
      <c r="E27" s="89" t="n">
        <v>1.157</v>
      </c>
      <c r="F27" s="72" t="s">
        <v>213</v>
      </c>
      <c r="G27" s="114" t="n">
        <v>-0.0762</v>
      </c>
    </row>
  </sheetData>
  <mergeCells count="4">
    <mergeCell ref="A1:K1"/>
    <mergeCell ref="A3:E3"/>
    <mergeCell ref="G3:K3"/>
    <mergeCell ref="A17:K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3AED"/>
    <pageSetUpPr fitToPage="false"/>
  </sheetPr>
  <dimension ref="A1:H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6" min="3" style="0" width="13"/>
    <col collapsed="false" customWidth="true" hidden="false" outlineLevel="0" max="7" min="7" style="0" width="12"/>
    <col collapsed="false" customWidth="true" hidden="false" outlineLevel="0" max="8" min="8" style="0" width="11"/>
  </cols>
  <sheetData>
    <row r="1" customFormat="false" ht="31.5" hidden="false" customHeight="true" outlineLevel="0" collapsed="false">
      <c r="A1" s="50" t="s">
        <v>265</v>
      </c>
      <c r="B1" s="50"/>
      <c r="C1" s="50"/>
      <c r="D1" s="50"/>
      <c r="E1" s="50"/>
      <c r="F1" s="50"/>
      <c r="G1" s="50"/>
      <c r="H1" s="50"/>
    </row>
    <row r="2" customFormat="false" ht="9.75" hidden="false" customHeight="true" outlineLevel="0" collapsed="false"/>
    <row r="3" customFormat="false" ht="25.5" hidden="false" customHeight="true" outlineLevel="0" collapsed="false">
      <c r="A3" s="115" t="s">
        <v>266</v>
      </c>
      <c r="B3" s="115"/>
      <c r="C3" s="115"/>
      <c r="D3" s="115"/>
      <c r="E3" s="115"/>
      <c r="F3" s="115"/>
      <c r="G3" s="115"/>
      <c r="H3" s="115"/>
    </row>
    <row r="4" customFormat="false" ht="15.75" hidden="false" customHeight="true" outlineLevel="0" collapsed="false">
      <c r="A4" s="116" t="s">
        <v>267</v>
      </c>
      <c r="B4" s="117"/>
      <c r="C4" s="118" t="n">
        <v>0.686733333333333</v>
      </c>
      <c r="D4" s="118" t="n">
        <v>0.608466666666667</v>
      </c>
      <c r="E4" s="119" t="n">
        <v>0.0309</v>
      </c>
      <c r="F4" s="120" t="n">
        <v>1.3779</v>
      </c>
      <c r="G4" s="117"/>
      <c r="H4" s="117"/>
    </row>
    <row r="5" customFormat="false" ht="18" hidden="false" customHeight="true" outlineLevel="0" collapsed="false">
      <c r="A5" s="121" t="s">
        <v>41</v>
      </c>
      <c r="B5" s="121" t="s">
        <v>43</v>
      </c>
      <c r="C5" s="121" t="s">
        <v>241</v>
      </c>
      <c r="D5" s="121" t="s">
        <v>242</v>
      </c>
      <c r="E5" s="121" t="s">
        <v>229</v>
      </c>
      <c r="F5" s="121" t="s">
        <v>268</v>
      </c>
      <c r="G5" s="121" t="s">
        <v>49</v>
      </c>
      <c r="H5" s="121" t="s">
        <v>50</v>
      </c>
    </row>
    <row r="6" customFormat="false" ht="18" hidden="false" customHeight="true" outlineLevel="0" collapsed="false">
      <c r="A6" s="53" t="s">
        <v>52</v>
      </c>
      <c r="B6" s="56" t="s">
        <v>55</v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s">
        <v>56</v>
      </c>
      <c r="H6" s="25" t="s">
        <v>57</v>
      </c>
    </row>
    <row r="7" customFormat="false" ht="18" hidden="false" customHeight="true" outlineLevel="0" collapsed="false">
      <c r="A7" s="61" t="s">
        <v>58</v>
      </c>
      <c r="B7" s="64" t="s">
        <v>60</v>
      </c>
      <c r="C7" s="65" t="n">
        <v>0.4771</v>
      </c>
      <c r="D7" s="65" t="n">
        <v>0.4076</v>
      </c>
      <c r="E7" s="66" t="n">
        <v>24</v>
      </c>
      <c r="F7" s="66" t="n">
        <v>20.5</v>
      </c>
      <c r="G7" s="60" t="s">
        <v>56</v>
      </c>
      <c r="H7" s="30" t="s">
        <v>57</v>
      </c>
    </row>
    <row r="8" customFormat="false" ht="18" hidden="false" customHeight="true" outlineLevel="0" collapsed="false">
      <c r="A8" s="53" t="s">
        <v>17</v>
      </c>
      <c r="B8" s="56" t="s">
        <v>62</v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s">
        <v>56</v>
      </c>
      <c r="H8" s="25" t="s">
        <v>57</v>
      </c>
    </row>
    <row r="9" customFormat="false" ht="18" hidden="false" customHeight="true" outlineLevel="0" collapsed="false">
      <c r="A9" s="61" t="s">
        <v>63</v>
      </c>
      <c r="B9" s="64" t="s">
        <v>65</v>
      </c>
      <c r="C9" s="65" t="n">
        <v>1.3779</v>
      </c>
      <c r="D9" s="65" t="n">
        <v>1.2722</v>
      </c>
      <c r="E9" s="66" t="n">
        <v>13.82</v>
      </c>
      <c r="F9" s="66" t="n">
        <v>12.76</v>
      </c>
      <c r="G9" s="68" t="s">
        <v>66</v>
      </c>
      <c r="H9" s="30" t="s">
        <v>57</v>
      </c>
    </row>
    <row r="10" customFormat="false" ht="18" hidden="false" customHeight="true" outlineLevel="0" collapsed="false">
      <c r="A10" s="53" t="s">
        <v>67</v>
      </c>
      <c r="B10" s="56" t="s">
        <v>69</v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s">
        <v>56</v>
      </c>
      <c r="H10" s="25" t="s">
        <v>70</v>
      </c>
    </row>
    <row r="11" customFormat="false" ht="18" hidden="false" customHeight="true" outlineLevel="0" collapsed="false">
      <c r="A11" s="61" t="s">
        <v>71</v>
      </c>
      <c r="B11" s="64" t="s">
        <v>73</v>
      </c>
      <c r="C11" s="65" t="n">
        <v>0.8377</v>
      </c>
      <c r="D11" s="65" t="n">
        <v>0.7318</v>
      </c>
      <c r="E11" s="66" t="n">
        <v>2.53</v>
      </c>
      <c r="F11" s="66" t="n">
        <v>2.21</v>
      </c>
      <c r="G11" s="60" t="s">
        <v>56</v>
      </c>
      <c r="H11" s="30" t="s">
        <v>57</v>
      </c>
    </row>
    <row r="12" customFormat="false" ht="9.75" hidden="false" customHeight="true" outlineLevel="0" collapsed="false"/>
    <row r="13" customFormat="false" ht="25.5" hidden="false" customHeight="true" outlineLevel="0" collapsed="false">
      <c r="A13" s="122" t="s">
        <v>269</v>
      </c>
      <c r="B13" s="122"/>
      <c r="C13" s="122"/>
      <c r="D13" s="122"/>
      <c r="E13" s="122"/>
      <c r="F13" s="122"/>
      <c r="G13" s="122"/>
      <c r="H13" s="122"/>
    </row>
    <row r="14" customFormat="false" ht="15.75" hidden="false" customHeight="true" outlineLevel="0" collapsed="false">
      <c r="A14" s="123" t="s">
        <v>267</v>
      </c>
      <c r="B14" s="124"/>
      <c r="C14" s="125" t="n">
        <v>1.19660625</v>
      </c>
      <c r="D14" s="125" t="n">
        <v>1.14105</v>
      </c>
      <c r="E14" s="126" t="n">
        <v>0.6971</v>
      </c>
      <c r="F14" s="127" t="n">
        <v>1.5244</v>
      </c>
      <c r="G14" s="124"/>
      <c r="H14" s="124"/>
    </row>
    <row r="15" customFormat="false" ht="18" hidden="false" customHeight="true" outlineLevel="0" collapsed="false">
      <c r="A15" s="128" t="s">
        <v>41</v>
      </c>
      <c r="B15" s="128" t="s">
        <v>43</v>
      </c>
      <c r="C15" s="128" t="s">
        <v>241</v>
      </c>
      <c r="D15" s="128" t="s">
        <v>242</v>
      </c>
      <c r="E15" s="128" t="s">
        <v>229</v>
      </c>
      <c r="F15" s="128" t="s">
        <v>268</v>
      </c>
      <c r="G15" s="128" t="s">
        <v>49</v>
      </c>
      <c r="H15" s="128" t="s">
        <v>50</v>
      </c>
    </row>
    <row r="16" customFormat="false" ht="18" hidden="false" customHeight="true" outlineLevel="0" collapsed="false">
      <c r="A16" s="53" t="s">
        <v>75</v>
      </c>
      <c r="B16" s="56" t="s">
        <v>78</v>
      </c>
      <c r="C16" s="57" t="n">
        <v>1.2262</v>
      </c>
      <c r="D16" s="57" t="n">
        <v>1.2593</v>
      </c>
      <c r="E16" s="58" t="n">
        <v>740</v>
      </c>
      <c r="F16" s="58" t="n">
        <v>760</v>
      </c>
      <c r="G16" s="60" t="s">
        <v>56</v>
      </c>
      <c r="H16" s="25" t="s">
        <v>79</v>
      </c>
    </row>
    <row r="17" customFormat="false" ht="18" hidden="false" customHeight="true" outlineLevel="0" collapsed="false">
      <c r="A17" s="61" t="s">
        <v>80</v>
      </c>
      <c r="B17" s="64" t="s">
        <v>78</v>
      </c>
      <c r="C17" s="65" t="n">
        <v>1.3919</v>
      </c>
      <c r="D17" s="65" t="n">
        <v>1.1997</v>
      </c>
      <c r="E17" s="66" t="n">
        <v>840</v>
      </c>
      <c r="F17" s="66" t="n">
        <v>724</v>
      </c>
      <c r="G17" s="60" t="s">
        <v>56</v>
      </c>
      <c r="H17" s="30" t="s">
        <v>79</v>
      </c>
    </row>
    <row r="18" customFormat="false" ht="18" hidden="false" customHeight="true" outlineLevel="0" collapsed="false">
      <c r="A18" s="53" t="s">
        <v>82</v>
      </c>
      <c r="B18" s="56" t="s">
        <v>84</v>
      </c>
      <c r="C18" s="57" t="n">
        <v>1.2886</v>
      </c>
      <c r="D18" s="57" t="n">
        <v>1.0826</v>
      </c>
      <c r="E18" s="58" t="n">
        <v>129.5</v>
      </c>
      <c r="F18" s="58" t="n">
        <v>108.8</v>
      </c>
      <c r="G18" s="60" t="s">
        <v>56</v>
      </c>
      <c r="H18" s="25" t="s">
        <v>79</v>
      </c>
    </row>
    <row r="19" customFormat="false" ht="18" hidden="false" customHeight="true" outlineLevel="0" collapsed="false">
      <c r="A19" s="61" t="s">
        <v>85</v>
      </c>
      <c r="B19" s="64" t="s">
        <v>87</v>
      </c>
      <c r="C19" s="65" t="n">
        <v>1.0882</v>
      </c>
      <c r="D19" s="65" t="n">
        <v>0.9559</v>
      </c>
      <c r="E19" s="66" t="n">
        <v>74</v>
      </c>
      <c r="F19" s="66" t="n">
        <v>65</v>
      </c>
      <c r="G19" s="60" t="s">
        <v>56</v>
      </c>
      <c r="H19" s="30" t="s">
        <v>79</v>
      </c>
    </row>
    <row r="20" customFormat="false" ht="18" hidden="false" customHeight="true" outlineLevel="0" collapsed="false">
      <c r="A20" s="53" t="s">
        <v>88</v>
      </c>
      <c r="B20" s="56" t="s">
        <v>90</v>
      </c>
      <c r="C20" s="57" t="n">
        <v>0.914</v>
      </c>
      <c r="D20" s="57" t="n">
        <v>0.914</v>
      </c>
      <c r="E20" s="58" t="n">
        <v>14.35</v>
      </c>
      <c r="F20" s="58" t="n">
        <v>14.35</v>
      </c>
      <c r="G20" s="60" t="s">
        <v>56</v>
      </c>
      <c r="H20" s="25" t="s">
        <v>57</v>
      </c>
    </row>
    <row r="21" customFormat="false" ht="18" hidden="false" customHeight="true" outlineLevel="0" collapsed="false">
      <c r="A21" s="61" t="s">
        <v>91</v>
      </c>
      <c r="B21" s="64" t="s">
        <v>93</v>
      </c>
      <c r="C21" s="65" t="n">
        <v>1.3681</v>
      </c>
      <c r="D21" s="65" t="n">
        <v>1.341</v>
      </c>
      <c r="E21" s="66" t="n">
        <v>11834</v>
      </c>
      <c r="F21" s="66" t="n">
        <v>11600</v>
      </c>
      <c r="G21" s="60" t="s">
        <v>56</v>
      </c>
      <c r="H21" s="30" t="s">
        <v>79</v>
      </c>
    </row>
    <row r="22" customFormat="false" ht="18" hidden="false" customHeight="true" outlineLevel="0" collapsed="false">
      <c r="A22" s="53" t="s">
        <v>94</v>
      </c>
      <c r="B22" s="56" t="s">
        <v>78</v>
      </c>
      <c r="C22" s="57" t="n">
        <v>1.3289</v>
      </c>
      <c r="D22" s="57" t="n">
        <v>1.2693</v>
      </c>
      <c r="E22" s="58" t="n">
        <v>802</v>
      </c>
      <c r="F22" s="58" t="n">
        <v>766</v>
      </c>
      <c r="G22" s="60" t="s">
        <v>56</v>
      </c>
      <c r="H22" s="25" t="s">
        <v>79</v>
      </c>
    </row>
    <row r="23" customFormat="false" ht="18" hidden="false" customHeight="true" outlineLevel="0" collapsed="false">
      <c r="A23" s="61" t="s">
        <v>96</v>
      </c>
      <c r="B23" s="64" t="s">
        <v>78</v>
      </c>
      <c r="C23" s="65" t="n">
        <v>1.3587</v>
      </c>
      <c r="D23" s="65" t="n">
        <v>1.1185</v>
      </c>
      <c r="E23" s="66" t="n">
        <v>820</v>
      </c>
      <c r="F23" s="66" t="n">
        <v>675</v>
      </c>
      <c r="G23" s="60" t="s">
        <v>56</v>
      </c>
      <c r="H23" s="30" t="s">
        <v>79</v>
      </c>
    </row>
    <row r="24" customFormat="false" ht="18" hidden="false" customHeight="true" outlineLevel="0" collapsed="false">
      <c r="A24" s="53" t="s">
        <v>98</v>
      </c>
      <c r="B24" s="56" t="s">
        <v>100</v>
      </c>
      <c r="C24" s="57" t="n">
        <v>0.8608</v>
      </c>
      <c r="D24" s="57" t="n">
        <v>0.9124</v>
      </c>
      <c r="E24" s="58" t="n">
        <v>167</v>
      </c>
      <c r="F24" s="58" t="n">
        <v>177</v>
      </c>
      <c r="G24" s="60" t="s">
        <v>56</v>
      </c>
      <c r="H24" s="25" t="s">
        <v>79</v>
      </c>
    </row>
    <row r="25" customFormat="false" ht="18" hidden="false" customHeight="true" outlineLevel="0" collapsed="false">
      <c r="A25" s="61" t="s">
        <v>101</v>
      </c>
      <c r="B25" s="64" t="s">
        <v>78</v>
      </c>
      <c r="C25" s="65" t="n">
        <v>1.3919</v>
      </c>
      <c r="D25" s="65" t="n">
        <v>1.2494</v>
      </c>
      <c r="E25" s="66" t="n">
        <v>840</v>
      </c>
      <c r="F25" s="66" t="n">
        <v>754</v>
      </c>
      <c r="G25" s="60" t="s">
        <v>56</v>
      </c>
      <c r="H25" s="30" t="s">
        <v>79</v>
      </c>
    </row>
    <row r="26" customFormat="false" ht="18" hidden="false" customHeight="true" outlineLevel="0" collapsed="false">
      <c r="A26" s="53" t="s">
        <v>103</v>
      </c>
      <c r="B26" s="56" t="s">
        <v>105</v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s">
        <v>56</v>
      </c>
      <c r="H26" s="25" t="s">
        <v>79</v>
      </c>
    </row>
    <row r="27" customFormat="false" ht="18" hidden="false" customHeight="true" outlineLevel="0" collapsed="false">
      <c r="A27" s="61" t="s">
        <v>106</v>
      </c>
      <c r="B27" s="64" t="s">
        <v>78</v>
      </c>
      <c r="C27" s="65" t="n">
        <v>0.8964</v>
      </c>
      <c r="D27" s="65" t="n">
        <v>1.0025</v>
      </c>
      <c r="E27" s="66" t="n">
        <v>541</v>
      </c>
      <c r="F27" s="66" t="n">
        <v>605</v>
      </c>
      <c r="G27" s="60" t="s">
        <v>56</v>
      </c>
      <c r="H27" s="30" t="s">
        <v>79</v>
      </c>
    </row>
    <row r="28" customFormat="false" ht="18" hidden="false" customHeight="true" outlineLevel="0" collapsed="false">
      <c r="A28" s="53" t="s">
        <v>108</v>
      </c>
      <c r="B28" s="56" t="s">
        <v>110</v>
      </c>
      <c r="C28" s="57" t="n">
        <v>0.6971</v>
      </c>
      <c r="D28" s="57" t="n">
        <v>0.987</v>
      </c>
      <c r="E28" s="58" t="n">
        <v>1130</v>
      </c>
      <c r="F28" s="58" t="n">
        <v>1600</v>
      </c>
      <c r="G28" s="68" t="s">
        <v>111</v>
      </c>
      <c r="H28" s="25" t="s">
        <v>79</v>
      </c>
    </row>
    <row r="29" customFormat="false" ht="18" hidden="false" customHeight="true" outlineLevel="0" collapsed="false">
      <c r="A29" s="61" t="s">
        <v>112</v>
      </c>
      <c r="B29" s="64" t="s">
        <v>78</v>
      </c>
      <c r="C29" s="65" t="n">
        <v>1.5244</v>
      </c>
      <c r="D29" s="65" t="n">
        <v>1.1268</v>
      </c>
      <c r="E29" s="66" t="n">
        <v>920</v>
      </c>
      <c r="F29" s="66" t="n">
        <v>680</v>
      </c>
      <c r="G29" s="60" t="s">
        <v>56</v>
      </c>
      <c r="H29" s="30" t="s">
        <v>57</v>
      </c>
    </row>
    <row r="30" customFormat="false" ht="18" hidden="false" customHeight="true" outlineLevel="0" collapsed="false">
      <c r="A30" s="53" t="s">
        <v>114</v>
      </c>
      <c r="B30" s="56" t="s">
        <v>116</v>
      </c>
      <c r="C30" s="57" t="n">
        <v>1.4222</v>
      </c>
      <c r="D30" s="57" t="n">
        <v>1.5556</v>
      </c>
      <c r="E30" s="58" t="n">
        <v>32000</v>
      </c>
      <c r="F30" s="58" t="n">
        <v>35000</v>
      </c>
      <c r="G30" s="60" t="s">
        <v>56</v>
      </c>
      <c r="H30" s="25" t="s">
        <v>57</v>
      </c>
    </row>
    <row r="31" customFormat="false" ht="18" hidden="false" customHeight="true" outlineLevel="0" collapsed="false">
      <c r="A31" s="61" t="s">
        <v>117</v>
      </c>
      <c r="B31" s="64" t="s">
        <v>78</v>
      </c>
      <c r="C31" s="65" t="n">
        <v>1.2212</v>
      </c>
      <c r="D31" s="65" t="n">
        <v>1.1814</v>
      </c>
      <c r="E31" s="66" t="n">
        <v>737</v>
      </c>
      <c r="F31" s="66" t="n">
        <v>713</v>
      </c>
      <c r="G31" s="60" t="s">
        <v>56</v>
      </c>
      <c r="H31" s="30" t="s">
        <v>79</v>
      </c>
    </row>
    <row r="32" customFormat="false" ht="9.75" hidden="false" customHeight="true" outlineLevel="0" collapsed="false"/>
    <row r="33" customFormat="false" ht="25.5" hidden="false" customHeight="true" outlineLevel="0" collapsed="false">
      <c r="A33" s="129" t="s">
        <v>270</v>
      </c>
      <c r="B33" s="129"/>
      <c r="C33" s="129"/>
      <c r="D33" s="129"/>
      <c r="E33" s="129"/>
      <c r="F33" s="129"/>
      <c r="G33" s="129"/>
      <c r="H33" s="129"/>
    </row>
    <row r="34" customFormat="false" ht="15.75" hidden="false" customHeight="true" outlineLevel="0" collapsed="false">
      <c r="A34" s="130" t="s">
        <v>267</v>
      </c>
      <c r="B34" s="131"/>
      <c r="C34" s="132" t="n">
        <v>1.2282875</v>
      </c>
      <c r="D34" s="132" t="n">
        <v>1.2257625</v>
      </c>
      <c r="E34" s="133" t="n">
        <v>0.9114</v>
      </c>
      <c r="F34" s="134" t="n">
        <v>1.7399</v>
      </c>
      <c r="G34" s="131"/>
      <c r="H34" s="131"/>
    </row>
    <row r="35" customFormat="false" ht="18" hidden="false" customHeight="true" outlineLevel="0" collapsed="false">
      <c r="A35" s="135" t="s">
        <v>41</v>
      </c>
      <c r="B35" s="135" t="s">
        <v>43</v>
      </c>
      <c r="C35" s="135" t="s">
        <v>241</v>
      </c>
      <c r="D35" s="135" t="s">
        <v>242</v>
      </c>
      <c r="E35" s="135" t="s">
        <v>229</v>
      </c>
      <c r="F35" s="135" t="s">
        <v>268</v>
      </c>
      <c r="G35" s="135" t="s">
        <v>49</v>
      </c>
      <c r="H35" s="135" t="s">
        <v>50</v>
      </c>
    </row>
    <row r="36" customFormat="false" ht="18" hidden="false" customHeight="true" outlineLevel="0" collapsed="false">
      <c r="A36" s="53" t="s">
        <v>120</v>
      </c>
      <c r="B36" s="56" t="s">
        <v>123</v>
      </c>
      <c r="C36" s="57" t="n">
        <v>1.7399</v>
      </c>
      <c r="D36" s="57" t="n">
        <v>2.1541</v>
      </c>
      <c r="E36" s="58" t="n">
        <v>1050</v>
      </c>
      <c r="F36" s="58" t="n">
        <v>1300</v>
      </c>
      <c r="G36" s="60" t="s">
        <v>56</v>
      </c>
      <c r="H36" s="25" t="s">
        <v>79</v>
      </c>
    </row>
    <row r="37" customFormat="false" ht="18" hidden="false" customHeight="true" outlineLevel="0" collapsed="false">
      <c r="A37" s="61" t="s">
        <v>124</v>
      </c>
      <c r="B37" s="64" t="s">
        <v>123</v>
      </c>
      <c r="C37" s="65" t="n">
        <v>1.3919</v>
      </c>
      <c r="D37" s="65" t="n">
        <v>1.372</v>
      </c>
      <c r="E37" s="66" t="n">
        <v>840</v>
      </c>
      <c r="F37" s="66" t="n">
        <v>828</v>
      </c>
      <c r="G37" s="60" t="s">
        <v>56</v>
      </c>
      <c r="H37" s="30" t="s">
        <v>79</v>
      </c>
    </row>
    <row r="38" customFormat="false" ht="18" hidden="false" customHeight="true" outlineLevel="0" collapsed="false">
      <c r="A38" s="53" t="s">
        <v>126</v>
      </c>
      <c r="B38" s="56" t="s">
        <v>123</v>
      </c>
      <c r="C38" s="57" t="n">
        <v>1.2096</v>
      </c>
      <c r="D38" s="57" t="n">
        <v>1.372</v>
      </c>
      <c r="E38" s="58" t="n">
        <v>730</v>
      </c>
      <c r="F38" s="58" t="n">
        <v>828</v>
      </c>
      <c r="G38" s="60" t="s">
        <v>56</v>
      </c>
      <c r="H38" s="25" t="s">
        <v>79</v>
      </c>
    </row>
    <row r="39" customFormat="false" ht="18" hidden="false" customHeight="true" outlineLevel="0" collapsed="false">
      <c r="A39" s="61" t="s">
        <v>128</v>
      </c>
      <c r="B39" s="64" t="s">
        <v>130</v>
      </c>
      <c r="C39" s="65" t="n">
        <v>1.0525</v>
      </c>
      <c r="D39" s="65" t="n">
        <v>0.8621</v>
      </c>
      <c r="E39" s="66" t="n">
        <v>2968</v>
      </c>
      <c r="F39" s="66" t="n">
        <v>2431</v>
      </c>
      <c r="G39" s="60" t="s">
        <v>56</v>
      </c>
      <c r="H39" s="30" t="s">
        <v>79</v>
      </c>
    </row>
    <row r="40" customFormat="false" ht="18" hidden="false" customHeight="true" outlineLevel="0" collapsed="false">
      <c r="A40" s="53" t="s">
        <v>131</v>
      </c>
      <c r="B40" s="56" t="s">
        <v>123</v>
      </c>
      <c r="C40" s="57" t="n">
        <v>1.1516</v>
      </c>
      <c r="D40" s="57" t="n">
        <v>1.0439</v>
      </c>
      <c r="E40" s="58" t="n">
        <v>695</v>
      </c>
      <c r="F40" s="58" t="n">
        <v>630</v>
      </c>
      <c r="G40" s="60" t="s">
        <v>56</v>
      </c>
      <c r="H40" s="25" t="s">
        <v>79</v>
      </c>
    </row>
    <row r="41" customFormat="false" ht="18" hidden="false" customHeight="true" outlineLevel="0" collapsed="false">
      <c r="A41" s="61" t="s">
        <v>133</v>
      </c>
      <c r="B41" s="64" t="s">
        <v>123</v>
      </c>
      <c r="C41" s="65" t="n">
        <v>0.9114</v>
      </c>
      <c r="D41" s="65" t="n">
        <v>0.8616</v>
      </c>
      <c r="E41" s="66" t="n">
        <v>550</v>
      </c>
      <c r="F41" s="66" t="n">
        <v>520</v>
      </c>
      <c r="G41" s="60" t="s">
        <v>56</v>
      </c>
      <c r="H41" s="30" t="s">
        <v>79</v>
      </c>
    </row>
    <row r="42" customFormat="false" ht="18" hidden="false" customHeight="true" outlineLevel="0" collapsed="false">
      <c r="A42" s="53" t="s">
        <v>135</v>
      </c>
      <c r="B42" s="56" t="s">
        <v>123</v>
      </c>
      <c r="C42" s="57" t="n">
        <v>1.0671</v>
      </c>
      <c r="D42" s="57" t="n">
        <v>0.9544</v>
      </c>
      <c r="E42" s="58" t="n">
        <v>644</v>
      </c>
      <c r="F42" s="58" t="n">
        <v>576</v>
      </c>
      <c r="G42" s="60" t="s">
        <v>56</v>
      </c>
      <c r="H42" s="25" t="s">
        <v>79</v>
      </c>
    </row>
    <row r="43" customFormat="false" ht="18" hidden="false" customHeight="true" outlineLevel="0" collapsed="false">
      <c r="A43" s="61" t="s">
        <v>137</v>
      </c>
      <c r="B43" s="64" t="s">
        <v>139</v>
      </c>
      <c r="C43" s="65" t="n">
        <v>1.3023</v>
      </c>
      <c r="D43" s="65" t="n">
        <v>1.186</v>
      </c>
      <c r="E43" s="66" t="n">
        <v>28</v>
      </c>
      <c r="F43" s="66" t="n">
        <v>25.5</v>
      </c>
      <c r="G43" s="60" t="s">
        <v>56</v>
      </c>
      <c r="H43" s="30" t="s">
        <v>79</v>
      </c>
    </row>
    <row r="44" customFormat="false" ht="9.75" hidden="false" customHeight="true" outlineLevel="0" collapsed="false"/>
    <row r="45" customFormat="false" ht="25.5" hidden="false" customHeight="true" outlineLevel="0" collapsed="false">
      <c r="A45" s="136" t="s">
        <v>271</v>
      </c>
      <c r="B45" s="136"/>
      <c r="C45" s="136"/>
      <c r="D45" s="136"/>
      <c r="E45" s="136"/>
      <c r="F45" s="136"/>
      <c r="G45" s="136"/>
      <c r="H45" s="136"/>
    </row>
    <row r="46" customFormat="false" ht="15.75" hidden="false" customHeight="true" outlineLevel="0" collapsed="false">
      <c r="A46" s="137" t="s">
        <v>267</v>
      </c>
      <c r="B46" s="138"/>
      <c r="C46" s="139" t="n">
        <v>1.53348</v>
      </c>
      <c r="D46" s="139" t="n">
        <v>1.4463</v>
      </c>
      <c r="E46" s="140" t="n">
        <v>0.8398</v>
      </c>
      <c r="F46" s="141" t="n">
        <v>2.8633</v>
      </c>
      <c r="G46" s="138"/>
      <c r="H46" s="138"/>
    </row>
    <row r="47" customFormat="false" ht="18" hidden="false" customHeight="true" outlineLevel="0" collapsed="false">
      <c r="A47" s="142" t="s">
        <v>41</v>
      </c>
      <c r="B47" s="142" t="s">
        <v>43</v>
      </c>
      <c r="C47" s="142" t="s">
        <v>241</v>
      </c>
      <c r="D47" s="142" t="s">
        <v>242</v>
      </c>
      <c r="E47" s="142" t="s">
        <v>229</v>
      </c>
      <c r="F47" s="142" t="s">
        <v>268</v>
      </c>
      <c r="G47" s="142" t="s">
        <v>49</v>
      </c>
      <c r="H47" s="142" t="s">
        <v>50</v>
      </c>
    </row>
    <row r="48" customFormat="false" ht="18" hidden="false" customHeight="true" outlineLevel="0" collapsed="false">
      <c r="A48" s="53" t="s">
        <v>141</v>
      </c>
      <c r="B48" s="56" t="s">
        <v>144</v>
      </c>
      <c r="C48" s="57" t="n">
        <v>1.3479</v>
      </c>
      <c r="D48" s="57" t="n">
        <v>1.288</v>
      </c>
      <c r="E48" s="58" t="n">
        <v>3936</v>
      </c>
      <c r="F48" s="58" t="n">
        <v>3761</v>
      </c>
      <c r="G48" s="60" t="s">
        <v>56</v>
      </c>
      <c r="H48" s="25" t="s">
        <v>79</v>
      </c>
    </row>
    <row r="49" customFormat="false" ht="18" hidden="false" customHeight="true" outlineLevel="0" collapsed="false">
      <c r="A49" s="61" t="s">
        <v>145</v>
      </c>
      <c r="B49" s="64" t="s">
        <v>147</v>
      </c>
      <c r="C49" s="65" t="n">
        <v>1.784</v>
      </c>
      <c r="D49" s="65" t="n">
        <v>1.5962</v>
      </c>
      <c r="E49" s="66" t="n">
        <v>760</v>
      </c>
      <c r="F49" s="66" t="n">
        <v>680</v>
      </c>
      <c r="G49" s="60" t="s">
        <v>56</v>
      </c>
      <c r="H49" s="30" t="s">
        <v>79</v>
      </c>
    </row>
    <row r="50" customFormat="false" ht="18" hidden="false" customHeight="true" outlineLevel="0" collapsed="false">
      <c r="A50" s="53" t="s">
        <v>148</v>
      </c>
      <c r="B50" s="56" t="s">
        <v>150</v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s">
        <v>56</v>
      </c>
      <c r="H50" s="25" t="s">
        <v>79</v>
      </c>
    </row>
    <row r="51" customFormat="false" ht="18" hidden="false" customHeight="true" outlineLevel="0" collapsed="false">
      <c r="A51" s="61" t="s">
        <v>151</v>
      </c>
      <c r="B51" s="64" t="s">
        <v>153</v>
      </c>
      <c r="C51" s="65" t="n">
        <v>2</v>
      </c>
      <c r="D51" s="65" t="n">
        <v>1.3333</v>
      </c>
      <c r="E51" s="66" t="n">
        <v>30</v>
      </c>
      <c r="F51" s="66" t="n">
        <v>20</v>
      </c>
      <c r="G51" s="60" t="s">
        <v>56</v>
      </c>
      <c r="H51" s="30" t="s">
        <v>70</v>
      </c>
    </row>
    <row r="52" customFormat="false" ht="18" hidden="false" customHeight="true" outlineLevel="0" collapsed="false">
      <c r="A52" s="53" t="s">
        <v>18</v>
      </c>
      <c r="B52" s="56" t="s">
        <v>155</v>
      </c>
      <c r="C52" s="57" t="n">
        <v>0.8398</v>
      </c>
      <c r="D52" s="57" t="n">
        <v>0.8884</v>
      </c>
      <c r="E52" s="58" t="n">
        <v>132.18</v>
      </c>
      <c r="F52" s="58" t="n">
        <v>139.84</v>
      </c>
      <c r="G52" s="68" t="s">
        <v>156</v>
      </c>
      <c r="H52" s="25" t="s">
        <v>57</v>
      </c>
    </row>
    <row r="53" customFormat="false" ht="18" hidden="false" customHeight="true" outlineLevel="0" collapsed="false">
      <c r="A53" s="61" t="s">
        <v>157</v>
      </c>
      <c r="B53" s="64" t="s">
        <v>159</v>
      </c>
      <c r="C53" s="65" t="n">
        <v>1.3661</v>
      </c>
      <c r="D53" s="65" t="n">
        <v>1.2762</v>
      </c>
      <c r="E53" s="66" t="n">
        <v>178.28</v>
      </c>
      <c r="F53" s="66" t="n">
        <v>166.54</v>
      </c>
      <c r="G53" s="72" t="s">
        <v>160</v>
      </c>
      <c r="H53" s="30" t="s">
        <v>57</v>
      </c>
    </row>
    <row r="54" customFormat="false" ht="18" hidden="false" customHeight="true" outlineLevel="0" collapsed="false">
      <c r="A54" s="53" t="s">
        <v>161</v>
      </c>
      <c r="B54" s="56" t="s">
        <v>163</v>
      </c>
      <c r="C54" s="57" t="n">
        <v>1.1939</v>
      </c>
      <c r="D54" s="57" t="n">
        <v>1.1199</v>
      </c>
      <c r="E54" s="58" t="n">
        <v>5516</v>
      </c>
      <c r="F54" s="58" t="n">
        <v>5174</v>
      </c>
      <c r="G54" s="60" t="s">
        <v>56</v>
      </c>
      <c r="H54" s="25" t="s">
        <v>79</v>
      </c>
    </row>
    <row r="55" customFormat="false" ht="18" hidden="false" customHeight="true" outlineLevel="0" collapsed="false">
      <c r="A55" s="61" t="s">
        <v>16</v>
      </c>
      <c r="B55" s="64" t="s">
        <v>165</v>
      </c>
      <c r="C55" s="65" t="n">
        <v>2.8633</v>
      </c>
      <c r="D55" s="65" t="n">
        <v>2.8518</v>
      </c>
      <c r="E55" s="66" t="n">
        <v>4965</v>
      </c>
      <c r="F55" s="66" t="n">
        <v>4945</v>
      </c>
      <c r="G55" s="60" t="s">
        <v>56</v>
      </c>
      <c r="H55" s="30" t="s">
        <v>79</v>
      </c>
    </row>
    <row r="56" customFormat="false" ht="18" hidden="false" customHeight="true" outlineLevel="0" collapsed="false">
      <c r="A56" s="53" t="s">
        <v>166</v>
      </c>
      <c r="B56" s="56" t="s">
        <v>168</v>
      </c>
      <c r="C56" s="57" t="n">
        <v>1.257</v>
      </c>
      <c r="D56" s="57" t="n">
        <v>1.3935</v>
      </c>
      <c r="E56" s="58" t="n">
        <v>58.45</v>
      </c>
      <c r="F56" s="58" t="n">
        <v>64.8</v>
      </c>
      <c r="G56" s="72" t="s">
        <v>169</v>
      </c>
      <c r="H56" s="25" t="s">
        <v>57</v>
      </c>
    </row>
    <row r="57" customFormat="false" ht="18" hidden="false" customHeight="true" outlineLevel="0" collapsed="false">
      <c r="A57" s="61" t="s">
        <v>170</v>
      </c>
      <c r="B57" s="64" t="s">
        <v>172</v>
      </c>
      <c r="C57" s="65" t="n">
        <v>1.3595</v>
      </c>
      <c r="D57" s="65" t="n">
        <v>1.3315</v>
      </c>
      <c r="E57" s="66" t="n">
        <v>1989</v>
      </c>
      <c r="F57" s="66" t="n">
        <v>1948</v>
      </c>
      <c r="G57" s="72" t="s">
        <v>173</v>
      </c>
      <c r="H57" s="30" t="s">
        <v>57</v>
      </c>
    </row>
    <row r="58" customFormat="false" ht="18" hidden="false" customHeight="true" outlineLevel="0" collapsed="false">
      <c r="A58" s="53" t="s">
        <v>174</v>
      </c>
      <c r="B58" s="56" t="s">
        <v>176</v>
      </c>
      <c r="C58" s="57" t="n">
        <v>1.4106</v>
      </c>
      <c r="D58" s="57" t="n">
        <v>1.33</v>
      </c>
      <c r="E58" s="58" t="n">
        <v>19.96</v>
      </c>
      <c r="F58" s="58" t="n">
        <v>18.82</v>
      </c>
      <c r="G58" s="60" t="s">
        <v>56</v>
      </c>
      <c r="H58" s="25" t="s">
        <v>79</v>
      </c>
    </row>
    <row r="59" customFormat="false" ht="18" hidden="false" customHeight="true" outlineLevel="0" collapsed="false">
      <c r="A59" s="61" t="s">
        <v>177</v>
      </c>
      <c r="B59" s="64" t="s">
        <v>179</v>
      </c>
      <c r="C59" s="65" t="n">
        <v>1.15</v>
      </c>
      <c r="D59" s="65" t="n">
        <v>1.05</v>
      </c>
      <c r="E59" s="66" t="n">
        <v>1.15</v>
      </c>
      <c r="F59" s="66" t="n">
        <v>1.05</v>
      </c>
      <c r="G59" s="60" t="s">
        <v>56</v>
      </c>
      <c r="H59" s="30" t="s">
        <v>79</v>
      </c>
    </row>
    <row r="60" customFormat="false" ht="18" hidden="false" customHeight="true" outlineLevel="0" collapsed="false">
      <c r="A60" s="53" t="s">
        <v>180</v>
      </c>
      <c r="B60" s="56" t="s">
        <v>182</v>
      </c>
      <c r="C60" s="57" t="n">
        <v>2.6408</v>
      </c>
      <c r="D60" s="57" t="n">
        <v>2.6408</v>
      </c>
      <c r="E60" s="58" t="n">
        <v>12000</v>
      </c>
      <c r="F60" s="58" t="n">
        <v>12000</v>
      </c>
      <c r="G60" s="60" t="s">
        <v>56</v>
      </c>
      <c r="H60" s="25" t="s">
        <v>79</v>
      </c>
    </row>
    <row r="61" customFormat="false" ht="18" hidden="false" customHeight="true" outlineLevel="0" collapsed="false">
      <c r="A61" s="61" t="s">
        <v>183</v>
      </c>
      <c r="B61" s="64" t="s">
        <v>185</v>
      </c>
      <c r="C61" s="65" t="n">
        <v>1.0568</v>
      </c>
      <c r="D61" s="65" t="n">
        <v>1.0546</v>
      </c>
      <c r="E61" s="66" t="n">
        <v>2864</v>
      </c>
      <c r="F61" s="66" t="n">
        <v>2858</v>
      </c>
      <c r="G61" s="72" t="s">
        <v>186</v>
      </c>
      <c r="H61" s="30" t="s">
        <v>57</v>
      </c>
    </row>
    <row r="62" customFormat="false" ht="18" hidden="false" customHeight="true" outlineLevel="0" collapsed="false">
      <c r="A62" s="53" t="s">
        <v>187</v>
      </c>
      <c r="B62" s="56" t="s">
        <v>189</v>
      </c>
      <c r="C62" s="57" t="n">
        <v>1.3819</v>
      </c>
      <c r="D62" s="57" t="n">
        <v>1.2741</v>
      </c>
      <c r="E62" s="58" t="n">
        <v>4950</v>
      </c>
      <c r="F62" s="58" t="n">
        <v>4564</v>
      </c>
      <c r="G62" s="60" t="s">
        <v>56</v>
      </c>
      <c r="H62" s="25" t="s">
        <v>79</v>
      </c>
    </row>
    <row r="63" customFormat="false" ht="9.75" hidden="false" customHeight="true" outlineLevel="0" collapsed="false"/>
    <row r="64" customFormat="false" ht="25.5" hidden="false" customHeight="true" outlineLevel="0" collapsed="false">
      <c r="A64" s="143" t="s">
        <v>272</v>
      </c>
      <c r="B64" s="143"/>
      <c r="C64" s="143"/>
      <c r="D64" s="143"/>
      <c r="E64" s="143"/>
      <c r="F64" s="143"/>
      <c r="G64" s="143"/>
      <c r="H64" s="143"/>
    </row>
    <row r="65" customFormat="false" ht="15.75" hidden="false" customHeight="true" outlineLevel="0" collapsed="false">
      <c r="A65" s="144" t="s">
        <v>267</v>
      </c>
      <c r="B65" s="145"/>
      <c r="C65" s="146" t="n">
        <v>1.1424</v>
      </c>
      <c r="D65" s="146" t="n">
        <v>1.15365555555556</v>
      </c>
      <c r="E65" s="147" t="n">
        <v>0.3272</v>
      </c>
      <c r="F65" s="148" t="n">
        <v>2.17</v>
      </c>
      <c r="G65" s="145"/>
      <c r="H65" s="145"/>
    </row>
    <row r="66" customFormat="false" ht="18" hidden="false" customHeight="true" outlineLevel="0" collapsed="false">
      <c r="A66" s="149" t="s">
        <v>41</v>
      </c>
      <c r="B66" s="149" t="s">
        <v>43</v>
      </c>
      <c r="C66" s="149" t="s">
        <v>241</v>
      </c>
      <c r="D66" s="149" t="s">
        <v>242</v>
      </c>
      <c r="E66" s="149" t="s">
        <v>229</v>
      </c>
      <c r="F66" s="149" t="s">
        <v>268</v>
      </c>
      <c r="G66" s="149" t="s">
        <v>49</v>
      </c>
      <c r="H66" s="149" t="s">
        <v>50</v>
      </c>
    </row>
    <row r="67" customFormat="false" ht="18" hidden="false" customHeight="true" outlineLevel="0" collapsed="false">
      <c r="A67" s="53" t="s">
        <v>191</v>
      </c>
      <c r="B67" s="56" t="s">
        <v>194</v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s">
        <v>56</v>
      </c>
      <c r="H67" s="25" t="s">
        <v>79</v>
      </c>
    </row>
    <row r="68" customFormat="false" ht="18" hidden="false" customHeight="true" outlineLevel="0" collapsed="false">
      <c r="A68" s="61" t="s">
        <v>195</v>
      </c>
      <c r="B68" s="64" t="s">
        <v>197</v>
      </c>
      <c r="C68" s="65" t="n">
        <v>1.1425</v>
      </c>
      <c r="D68" s="65" t="n">
        <v>1.2024</v>
      </c>
      <c r="E68" s="66" t="n">
        <v>15.47</v>
      </c>
      <c r="F68" s="66" t="n">
        <v>16.28</v>
      </c>
      <c r="G68" s="60" t="s">
        <v>56</v>
      </c>
      <c r="H68" s="30" t="s">
        <v>79</v>
      </c>
    </row>
    <row r="69" customFormat="false" ht="18" hidden="false" customHeight="true" outlineLevel="0" collapsed="false">
      <c r="A69" s="53" t="s">
        <v>198</v>
      </c>
      <c r="B69" s="56" t="s">
        <v>200</v>
      </c>
      <c r="C69" s="57" t="n">
        <v>1.0722</v>
      </c>
      <c r="D69" s="57" t="n">
        <v>1.1466</v>
      </c>
      <c r="E69" s="58" t="n">
        <v>19.89</v>
      </c>
      <c r="F69" s="58" t="n">
        <v>21.27</v>
      </c>
      <c r="G69" s="60" t="s">
        <v>56</v>
      </c>
      <c r="H69" s="25" t="s">
        <v>57</v>
      </c>
    </row>
    <row r="70" customFormat="false" ht="18" hidden="false" customHeight="true" outlineLevel="0" collapsed="false">
      <c r="A70" s="61" t="s">
        <v>201</v>
      </c>
      <c r="B70" s="64" t="s">
        <v>203</v>
      </c>
      <c r="C70" s="65" t="n">
        <v>1.0316</v>
      </c>
      <c r="D70" s="65" t="n">
        <v>1.1149</v>
      </c>
      <c r="E70" s="66" t="n">
        <v>17.95</v>
      </c>
      <c r="F70" s="66" t="n">
        <v>19.4</v>
      </c>
      <c r="G70" s="60" t="s">
        <v>56</v>
      </c>
      <c r="H70" s="30" t="s">
        <v>57</v>
      </c>
    </row>
    <row r="71" customFormat="false" ht="18" hidden="false" customHeight="true" outlineLevel="0" collapsed="false">
      <c r="A71" s="53" t="s">
        <v>204</v>
      </c>
      <c r="B71" s="56" t="s">
        <v>206</v>
      </c>
      <c r="C71" s="57" t="n">
        <v>1.31</v>
      </c>
      <c r="D71" s="57" t="n">
        <v>1.2499</v>
      </c>
      <c r="E71" s="58" t="n">
        <v>83.97</v>
      </c>
      <c r="F71" s="58" t="n">
        <v>80.12</v>
      </c>
      <c r="G71" s="60" t="s">
        <v>56</v>
      </c>
      <c r="H71" s="25" t="s">
        <v>79</v>
      </c>
    </row>
    <row r="72" customFormat="false" ht="18" hidden="false" customHeight="true" outlineLevel="0" collapsed="false">
      <c r="A72" s="61" t="s">
        <v>207</v>
      </c>
      <c r="B72" s="64" t="s">
        <v>209</v>
      </c>
      <c r="C72" s="65" t="n">
        <v>1.0555</v>
      </c>
      <c r="D72" s="65" t="n">
        <v>1.0582</v>
      </c>
      <c r="E72" s="66" t="n">
        <v>19.58</v>
      </c>
      <c r="F72" s="66" t="n">
        <v>19.63</v>
      </c>
      <c r="G72" s="60" t="s">
        <v>56</v>
      </c>
      <c r="H72" s="30" t="s">
        <v>57</v>
      </c>
    </row>
    <row r="73" customFormat="false" ht="18" hidden="false" customHeight="true" outlineLevel="0" collapsed="false">
      <c r="A73" s="53" t="s">
        <v>210</v>
      </c>
      <c r="B73" s="56" t="s">
        <v>212</v>
      </c>
      <c r="C73" s="57" t="n">
        <v>1.157</v>
      </c>
      <c r="D73" s="57" t="n">
        <v>1.2373</v>
      </c>
      <c r="E73" s="58" t="n">
        <v>19.89</v>
      </c>
      <c r="F73" s="58" t="n">
        <v>21.27</v>
      </c>
      <c r="G73" s="72" t="s">
        <v>213</v>
      </c>
      <c r="H73" s="25" t="s">
        <v>57</v>
      </c>
    </row>
    <row r="74" customFormat="false" ht="18" hidden="false" customHeight="true" outlineLevel="0" collapsed="false">
      <c r="A74" s="61" t="s">
        <v>214</v>
      </c>
      <c r="B74" s="64" t="s">
        <v>216</v>
      </c>
      <c r="C74" s="65" t="n">
        <v>1.0156</v>
      </c>
      <c r="D74" s="65" t="n">
        <v>0.8874</v>
      </c>
      <c r="E74" s="66" t="n">
        <v>26.61</v>
      </c>
      <c r="F74" s="66" t="n">
        <v>23.25</v>
      </c>
      <c r="G74" s="72" t="s">
        <v>217</v>
      </c>
      <c r="H74" s="30" t="s">
        <v>57</v>
      </c>
    </row>
    <row r="75" customFormat="false" ht="18" hidden="false" customHeight="true" outlineLevel="0" collapsed="false">
      <c r="A75" s="53" t="s">
        <v>218</v>
      </c>
      <c r="B75" s="56" t="s">
        <v>220</v>
      </c>
      <c r="C75" s="57" t="n">
        <v>2.17</v>
      </c>
      <c r="D75" s="57" t="n">
        <v>2.05</v>
      </c>
      <c r="E75" s="58" t="n">
        <v>56.42</v>
      </c>
      <c r="F75" s="58" t="n">
        <v>53.3</v>
      </c>
      <c r="G75" s="60" t="s">
        <v>56</v>
      </c>
      <c r="H75" s="25" t="s">
        <v>57</v>
      </c>
    </row>
  </sheetData>
  <mergeCells count="6">
    <mergeCell ref="A1:H1"/>
    <mergeCell ref="A3:H3"/>
    <mergeCell ref="A13:H13"/>
    <mergeCell ref="A33:H33"/>
    <mergeCell ref="A45:H45"/>
    <mergeCell ref="A64:H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2026-03-29T20:12:44Z</dcterms:created>
  <dc:creator>openpyxl</dc:creator>
  <dc:description/>
  <dc:language>en-US</dc:language>
  <cp:lastModifiedBy/>
  <dcterms:modified xsi:type="dcterms:W3CDTF">2026-03-29T20:12:44Z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